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UAF PAIR\Chantelle\projects\937_UAF_ESRs\Spring_ESRs\AppGraphs\Reports\"/>
    </mc:Choice>
  </mc:AlternateContent>
  <bookViews>
    <workbookView xWindow="0" yWindow="0" windowWidth="27975" windowHeight="11895"/>
  </bookViews>
  <sheets>
    <sheet name="Chart" sheetId="4" r:id="rId1"/>
    <sheet name="Data" sheetId="1" r:id="rId2"/>
  </sheets>
  <calcPr calcId="152511"/>
</workbook>
</file>

<file path=xl/calcChain.xml><?xml version="1.0" encoding="utf-8"?>
<calcChain xmlns="http://schemas.openxmlformats.org/spreadsheetml/2006/main">
  <c r="C202" i="1" l="1"/>
  <c r="C203" i="1"/>
  <c r="C204" i="1"/>
  <c r="C205" i="1"/>
  <c r="C206" i="1"/>
  <c r="C407" i="1"/>
  <c r="C408" i="1"/>
  <c r="C409" i="1"/>
  <c r="C410" i="1"/>
  <c r="C411" i="1"/>
  <c r="C597" i="1"/>
  <c r="C598" i="1"/>
  <c r="C599" i="1"/>
  <c r="C600" i="1"/>
  <c r="C601" i="1"/>
  <c r="C592" i="1" l="1"/>
  <c r="C593" i="1"/>
  <c r="C594" i="1"/>
  <c r="C595" i="1"/>
  <c r="C596" i="1"/>
  <c r="C402" i="1"/>
  <c r="C403" i="1"/>
  <c r="C404" i="1"/>
  <c r="C405" i="1"/>
  <c r="C406" i="1"/>
  <c r="C197" i="1"/>
  <c r="C198" i="1"/>
  <c r="C199" i="1"/>
  <c r="C200" i="1"/>
  <c r="C201" i="1"/>
  <c r="C587" i="1" l="1"/>
  <c r="C588" i="1"/>
  <c r="C589" i="1"/>
  <c r="C590" i="1"/>
  <c r="C591" i="1"/>
  <c r="C397" i="1"/>
  <c r="C398" i="1"/>
  <c r="C399" i="1"/>
  <c r="C400" i="1"/>
  <c r="C401" i="1"/>
  <c r="C192" i="1"/>
  <c r="C193" i="1"/>
  <c r="C194" i="1"/>
  <c r="C195" i="1"/>
  <c r="C196" i="1"/>
  <c r="C582" i="1" l="1"/>
  <c r="C583" i="1"/>
  <c r="C584" i="1"/>
  <c r="C585" i="1"/>
  <c r="C586" i="1"/>
  <c r="C392" i="1"/>
  <c r="C393" i="1"/>
  <c r="C394" i="1"/>
  <c r="C395" i="1"/>
  <c r="C396" i="1"/>
  <c r="C187" i="1"/>
  <c r="C188" i="1"/>
  <c r="C189" i="1"/>
  <c r="C190" i="1"/>
  <c r="C191" i="1"/>
  <c r="C577" i="1"/>
  <c r="C578" i="1"/>
  <c r="C579" i="1"/>
  <c r="C580" i="1"/>
  <c r="C581" i="1"/>
  <c r="C387" i="1"/>
  <c r="C388" i="1"/>
  <c r="C389" i="1"/>
  <c r="C390" i="1"/>
  <c r="C391" i="1"/>
  <c r="C182" i="1"/>
  <c r="C183" i="1"/>
  <c r="C184" i="1"/>
  <c r="C185" i="1"/>
  <c r="C186" i="1"/>
  <c r="C568" i="1"/>
  <c r="C569" i="1"/>
  <c r="C570" i="1"/>
  <c r="C571" i="1"/>
  <c r="C572" i="1"/>
  <c r="C573" i="1"/>
  <c r="C574" i="1"/>
  <c r="C575" i="1"/>
  <c r="C576" i="1"/>
  <c r="C378" i="1"/>
  <c r="C379" i="1"/>
  <c r="C380" i="1"/>
  <c r="C381" i="1"/>
  <c r="C382" i="1"/>
  <c r="C383" i="1"/>
  <c r="C384" i="1"/>
  <c r="C385" i="1"/>
  <c r="C386" i="1"/>
  <c r="C173" i="1"/>
  <c r="C174" i="1"/>
  <c r="C175" i="1"/>
  <c r="C176" i="1"/>
  <c r="C177" i="1"/>
  <c r="C178" i="1"/>
  <c r="C179" i="1"/>
  <c r="C180" i="1"/>
  <c r="C181" i="1"/>
  <c r="C563" i="1"/>
  <c r="C564" i="1"/>
  <c r="C565" i="1"/>
  <c r="C566" i="1"/>
  <c r="C567" i="1"/>
  <c r="C373" i="1"/>
  <c r="C374" i="1"/>
  <c r="C375" i="1"/>
  <c r="C376" i="1"/>
  <c r="C377" i="1"/>
  <c r="C168" i="1"/>
  <c r="C169" i="1"/>
  <c r="C170" i="1"/>
  <c r="C171" i="1"/>
  <c r="C172" i="1"/>
  <c r="C558" i="1"/>
  <c r="C559" i="1"/>
  <c r="C560" i="1"/>
  <c r="C561" i="1"/>
  <c r="C562" i="1"/>
  <c r="C368" i="1"/>
  <c r="C369" i="1"/>
  <c r="C370" i="1"/>
  <c r="C371" i="1"/>
  <c r="C372" i="1"/>
  <c r="C163" i="1"/>
  <c r="C164" i="1"/>
  <c r="C165" i="1"/>
  <c r="C166" i="1"/>
  <c r="C167" i="1"/>
  <c r="C162" i="1"/>
  <c r="C161" i="1"/>
  <c r="C160" i="1"/>
  <c r="C159" i="1"/>
  <c r="C158" i="1"/>
  <c r="C367" i="1"/>
  <c r="C366" i="1"/>
  <c r="C365" i="1"/>
  <c r="C364" i="1"/>
  <c r="C363" i="1"/>
  <c r="C553" i="1"/>
  <c r="C554" i="1"/>
  <c r="C555" i="1"/>
  <c r="C556" i="1"/>
  <c r="C557" i="1"/>
  <c r="C548" i="1"/>
  <c r="C549" i="1"/>
  <c r="C550" i="1"/>
  <c r="C551" i="1"/>
  <c r="C552" i="1"/>
  <c r="C358" i="1"/>
  <c r="C359" i="1"/>
  <c r="C360" i="1"/>
  <c r="C361" i="1"/>
  <c r="C362" i="1"/>
  <c r="C153" i="1"/>
  <c r="C154" i="1"/>
  <c r="C155" i="1"/>
  <c r="C156" i="1"/>
  <c r="C157" i="1"/>
  <c r="C541" i="1"/>
  <c r="C540" i="1"/>
  <c r="C539" i="1"/>
  <c r="C538" i="1"/>
  <c r="C537" i="1"/>
  <c r="C341" i="1"/>
  <c r="C345" i="1"/>
  <c r="C344" i="1"/>
  <c r="C343" i="1"/>
  <c r="C342" i="1"/>
  <c r="C140" i="1"/>
  <c r="C139" i="1"/>
  <c r="C138" i="1"/>
  <c r="C137" i="1"/>
  <c r="C136" i="1"/>
  <c r="C536" i="1"/>
  <c r="C535" i="1"/>
  <c r="C534" i="1"/>
  <c r="C533" i="1"/>
  <c r="C532" i="1"/>
  <c r="C531" i="1"/>
  <c r="C530" i="1"/>
  <c r="C529" i="1"/>
  <c r="C528" i="1"/>
  <c r="C527" i="1"/>
  <c r="C340" i="1"/>
  <c r="C339" i="1"/>
  <c r="C338" i="1"/>
  <c r="C337" i="1"/>
  <c r="C336" i="1"/>
  <c r="C335" i="1"/>
  <c r="C334" i="1"/>
  <c r="C333" i="1"/>
  <c r="C332" i="1"/>
  <c r="C331" i="1"/>
  <c r="C135" i="1"/>
  <c r="C134" i="1"/>
  <c r="C133" i="1"/>
  <c r="C132" i="1"/>
  <c r="C131" i="1"/>
  <c r="C130" i="1"/>
  <c r="C129" i="1"/>
  <c r="C128" i="1"/>
  <c r="C127" i="1"/>
  <c r="C126" i="1"/>
  <c r="C526" i="1"/>
  <c r="C525" i="1"/>
  <c r="C524" i="1"/>
  <c r="C523" i="1"/>
  <c r="C522" i="1"/>
  <c r="C330" i="1"/>
  <c r="C329" i="1"/>
  <c r="C328" i="1"/>
  <c r="C327" i="1"/>
  <c r="C326" i="1"/>
  <c r="C125" i="1"/>
  <c r="C124" i="1"/>
  <c r="C123" i="1"/>
  <c r="C122" i="1"/>
  <c r="C121" i="1"/>
  <c r="C521" i="1"/>
  <c r="C520" i="1"/>
  <c r="C519" i="1"/>
  <c r="C518" i="1"/>
  <c r="C517" i="1"/>
  <c r="C325" i="1"/>
  <c r="C324" i="1"/>
  <c r="C323" i="1"/>
  <c r="C322" i="1"/>
  <c r="C321" i="1"/>
  <c r="C120" i="1"/>
  <c r="C119" i="1"/>
  <c r="C118" i="1"/>
  <c r="C117" i="1"/>
  <c r="C116" i="1"/>
  <c r="C516" i="1"/>
  <c r="C515" i="1"/>
  <c r="C514" i="1"/>
  <c r="C513" i="1"/>
  <c r="C512" i="1"/>
  <c r="C511" i="1"/>
  <c r="C510" i="1"/>
  <c r="C509" i="1"/>
  <c r="C508" i="1"/>
  <c r="C507" i="1"/>
  <c r="C320" i="1"/>
  <c r="C319" i="1"/>
  <c r="C318" i="1"/>
  <c r="C317" i="1"/>
  <c r="C316" i="1"/>
  <c r="C315" i="1"/>
  <c r="C314" i="1"/>
  <c r="C313" i="1"/>
  <c r="C312" i="1"/>
  <c r="C311" i="1"/>
  <c r="C115" i="1"/>
  <c r="C114" i="1"/>
  <c r="C113" i="1"/>
  <c r="C112" i="1"/>
  <c r="C111" i="1"/>
  <c r="C110" i="1"/>
  <c r="C109" i="1"/>
  <c r="C108" i="1"/>
  <c r="C107" i="1"/>
  <c r="C106" i="1"/>
  <c r="C506" i="1"/>
  <c r="C505" i="1"/>
  <c r="C504" i="1"/>
  <c r="C503" i="1"/>
  <c r="C502" i="1"/>
  <c r="C310" i="1"/>
  <c r="C309" i="1"/>
  <c r="C308" i="1"/>
  <c r="C307" i="1"/>
  <c r="C306" i="1"/>
  <c r="C105" i="1"/>
  <c r="C104" i="1"/>
  <c r="C103" i="1"/>
  <c r="C102" i="1"/>
  <c r="C101" i="1"/>
  <c r="C501" i="1"/>
  <c r="C500" i="1"/>
  <c r="C499" i="1"/>
  <c r="C498" i="1"/>
  <c r="C497" i="1"/>
  <c r="C305" i="1"/>
  <c r="C304" i="1"/>
  <c r="C303" i="1"/>
  <c r="C302" i="1"/>
  <c r="C301" i="1"/>
  <c r="C100" i="1"/>
  <c r="C99" i="1"/>
  <c r="C98" i="1"/>
  <c r="C97" i="1"/>
  <c r="C96" i="1"/>
  <c r="C496" i="1"/>
  <c r="C495" i="1"/>
  <c r="C300" i="1"/>
  <c r="C299" i="1"/>
  <c r="C95" i="1"/>
  <c r="C94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477" i="1"/>
  <c r="C476" i="1"/>
  <c r="C475" i="1"/>
  <c r="C474" i="1"/>
  <c r="C473" i="1"/>
  <c r="C276" i="1"/>
  <c r="C275" i="1"/>
  <c r="C274" i="1"/>
  <c r="C273" i="1"/>
  <c r="C272" i="1"/>
  <c r="C71" i="1"/>
  <c r="C70" i="1"/>
  <c r="C69" i="1"/>
  <c r="C68" i="1"/>
  <c r="C67" i="1"/>
  <c r="C472" i="1"/>
  <c r="C471" i="1"/>
  <c r="C470" i="1"/>
  <c r="C469" i="1"/>
  <c r="C271" i="1"/>
  <c r="C270" i="1"/>
  <c r="C269" i="1"/>
  <c r="C268" i="1"/>
  <c r="C66" i="1"/>
  <c r="C65" i="1"/>
  <c r="C64" i="1"/>
  <c r="C63" i="1"/>
  <c r="C468" i="1"/>
  <c r="C467" i="1"/>
  <c r="C466" i="1"/>
  <c r="C465" i="1"/>
  <c r="C464" i="1"/>
  <c r="C267" i="1"/>
  <c r="C266" i="1"/>
  <c r="C265" i="1"/>
  <c r="C264" i="1"/>
  <c r="C263" i="1"/>
  <c r="C62" i="1"/>
  <c r="C61" i="1"/>
  <c r="C60" i="1"/>
  <c r="C59" i="1"/>
  <c r="C58" i="1"/>
  <c r="C463" i="1"/>
  <c r="C462" i="1"/>
  <c r="C461" i="1"/>
  <c r="C460" i="1"/>
  <c r="C459" i="1"/>
  <c r="C258" i="1"/>
  <c r="C262" i="1"/>
  <c r="C261" i="1"/>
  <c r="C260" i="1"/>
  <c r="C259" i="1"/>
  <c r="C57" i="1"/>
  <c r="C56" i="1"/>
  <c r="C55" i="1"/>
  <c r="C54" i="1"/>
  <c r="C53" i="1"/>
  <c r="C458" i="1"/>
  <c r="C457" i="1"/>
  <c r="C456" i="1"/>
  <c r="C455" i="1"/>
  <c r="C454" i="1"/>
  <c r="C257" i="1"/>
  <c r="C256" i="1"/>
  <c r="C255" i="1"/>
  <c r="C254" i="1"/>
  <c r="C253" i="1"/>
  <c r="C52" i="1"/>
  <c r="C51" i="1"/>
  <c r="C50" i="1"/>
  <c r="C49" i="1"/>
  <c r="C48" i="1"/>
  <c r="C453" i="1"/>
  <c r="C252" i="1"/>
  <c r="C47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437" i="1"/>
  <c r="C436" i="1"/>
  <c r="C435" i="1"/>
  <c r="C434" i="1"/>
  <c r="C433" i="1"/>
  <c r="C236" i="1"/>
  <c r="C235" i="1"/>
  <c r="C234" i="1"/>
  <c r="C233" i="1"/>
  <c r="C232" i="1"/>
  <c r="C27" i="1"/>
  <c r="C31" i="1"/>
  <c r="C30" i="1"/>
  <c r="C29" i="1"/>
  <c r="C28" i="1"/>
  <c r="C26" i="1"/>
  <c r="C231" i="1"/>
  <c r="C432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12" i="1"/>
  <c r="C413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07" i="1"/>
  <c r="C208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C3" i="1"/>
  <c r="C542" i="1"/>
  <c r="C543" i="1"/>
  <c r="C544" i="1"/>
  <c r="C545" i="1"/>
  <c r="C546" i="1"/>
  <c r="C547" i="1"/>
  <c r="C152" i="1"/>
  <c r="C151" i="1"/>
  <c r="C150" i="1"/>
  <c r="C149" i="1"/>
  <c r="C148" i="1"/>
  <c r="C147" i="1"/>
  <c r="C146" i="1"/>
  <c r="C145" i="1"/>
  <c r="C144" i="1"/>
  <c r="C357" i="1"/>
  <c r="C356" i="1"/>
  <c r="C355" i="1"/>
  <c r="C354" i="1"/>
  <c r="C353" i="1"/>
  <c r="C352" i="1"/>
  <c r="C351" i="1"/>
  <c r="C350" i="1"/>
  <c r="C349" i="1"/>
  <c r="C141" i="1"/>
  <c r="C142" i="1"/>
  <c r="C143" i="1"/>
  <c r="C346" i="1"/>
  <c r="C347" i="1"/>
  <c r="C348" i="1"/>
</calcChain>
</file>

<file path=xl/sharedStrings.xml><?xml version="1.0" encoding="utf-8"?>
<sst xmlns="http://schemas.openxmlformats.org/spreadsheetml/2006/main" count="9" uniqueCount="9">
  <si>
    <t>REPORT_DATE</t>
  </si>
  <si>
    <t>semester starting date</t>
  </si>
  <si>
    <t>Days from Semester Start Date</t>
  </si>
  <si>
    <t>2015 Admits</t>
  </si>
  <si>
    <t>2015 Enrolled</t>
  </si>
  <si>
    <t>2016 Enrolled</t>
  </si>
  <si>
    <t>2016 Admits</t>
  </si>
  <si>
    <t>2017 Admits</t>
  </si>
  <si>
    <t>2017 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</si>
</sst>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UAF Undergraduate Applications and Admissions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Spring 2015 – Spring 2017</a:t>
            </a:r>
          </a:p>
        </c:rich>
      </c:tx>
      <c:layout>
        <c:manualLayout>
          <c:xMode val="edge"/>
          <c:yMode val="edge"/>
          <c:x val="0.31208791208791209"/>
          <c:y val="2.2692889561270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12087912087919E-2"/>
          <c:y val="0.13161875945537066"/>
          <c:w val="0.87692307692307692"/>
          <c:h val="0.73524962178517395"/>
        </c:manualLayout>
      </c:layout>
      <c:scatterChart>
        <c:scatterStyle val="smoothMarker"/>
        <c:varyColors val="0"/>
        <c:ser>
          <c:idx val="9"/>
          <c:order val="0"/>
          <c:tx>
            <c:strRef>
              <c:f>Data!$D$1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Data!$C$2:$C$966</c:f>
              <c:numCache>
                <c:formatCode>0</c:formatCode>
                <c:ptCount val="965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Data!$D$2:$D$966</c:f>
              <c:numCache>
                <c:formatCode>0</c:formatCode>
                <c:ptCount val="965"/>
                <c:pt idx="0">
                  <c:v>627</c:v>
                </c:pt>
                <c:pt idx="1">
                  <c:v>636</c:v>
                </c:pt>
                <c:pt idx="2">
                  <c:v>648</c:v>
                </c:pt>
                <c:pt idx="3">
                  <c:v>664</c:v>
                </c:pt>
                <c:pt idx="4">
                  <c:v>675</c:v>
                </c:pt>
                <c:pt idx="5">
                  <c:v>687</c:v>
                </c:pt>
                <c:pt idx="6">
                  <c:v>693</c:v>
                </c:pt>
                <c:pt idx="7">
                  <c:v>702</c:v>
                </c:pt>
                <c:pt idx="8">
                  <c:v>713</c:v>
                </c:pt>
                <c:pt idx="9">
                  <c:v>734</c:v>
                </c:pt>
                <c:pt idx="10">
                  <c:v>756</c:v>
                </c:pt>
                <c:pt idx="11">
                  <c:v>770</c:v>
                </c:pt>
                <c:pt idx="12">
                  <c:v>787</c:v>
                </c:pt>
                <c:pt idx="13">
                  <c:v>792</c:v>
                </c:pt>
                <c:pt idx="14">
                  <c:v>802</c:v>
                </c:pt>
                <c:pt idx="15">
                  <c:v>819</c:v>
                </c:pt>
                <c:pt idx="16">
                  <c:v>829</c:v>
                </c:pt>
                <c:pt idx="17">
                  <c:v>829</c:v>
                </c:pt>
                <c:pt idx="18">
                  <c:v>829</c:v>
                </c:pt>
                <c:pt idx="19">
                  <c:v>847</c:v>
                </c:pt>
                <c:pt idx="20">
                  <c:v>853</c:v>
                </c:pt>
                <c:pt idx="21">
                  <c:v>865</c:v>
                </c:pt>
                <c:pt idx="22">
                  <c:v>874</c:v>
                </c:pt>
                <c:pt idx="23">
                  <c:v>877</c:v>
                </c:pt>
                <c:pt idx="24">
                  <c:v>904</c:v>
                </c:pt>
                <c:pt idx="25">
                  <c:v>912</c:v>
                </c:pt>
                <c:pt idx="26">
                  <c:v>921</c:v>
                </c:pt>
                <c:pt idx="27">
                  <c:v>927</c:v>
                </c:pt>
                <c:pt idx="28">
                  <c:v>941</c:v>
                </c:pt>
                <c:pt idx="29">
                  <c:v>952</c:v>
                </c:pt>
                <c:pt idx="30">
                  <c:v>959</c:v>
                </c:pt>
                <c:pt idx="31">
                  <c:v>972</c:v>
                </c:pt>
                <c:pt idx="32">
                  <c:v>975</c:v>
                </c:pt>
                <c:pt idx="33">
                  <c:v>994</c:v>
                </c:pt>
                <c:pt idx="34">
                  <c:v>1007</c:v>
                </c:pt>
                <c:pt idx="35">
                  <c:v>1020</c:v>
                </c:pt>
                <c:pt idx="36">
                  <c:v>1027</c:v>
                </c:pt>
                <c:pt idx="37">
                  <c:v>1027</c:v>
                </c:pt>
                <c:pt idx="38">
                  <c:v>1027</c:v>
                </c:pt>
                <c:pt idx="39">
                  <c:v>1028</c:v>
                </c:pt>
                <c:pt idx="40">
                  <c:v>1028</c:v>
                </c:pt>
                <c:pt idx="41">
                  <c:v>1028</c:v>
                </c:pt>
                <c:pt idx="42">
                  <c:v>1028</c:v>
                </c:pt>
                <c:pt idx="43">
                  <c:v>1028</c:v>
                </c:pt>
                <c:pt idx="44">
                  <c:v>1029</c:v>
                </c:pt>
                <c:pt idx="45">
                  <c:v>1076</c:v>
                </c:pt>
                <c:pt idx="46">
                  <c:v>1085</c:v>
                </c:pt>
                <c:pt idx="47">
                  <c:v>1100</c:v>
                </c:pt>
                <c:pt idx="48">
                  <c:v>1110</c:v>
                </c:pt>
                <c:pt idx="49">
                  <c:v>1123</c:v>
                </c:pt>
                <c:pt idx="50">
                  <c:v>1128</c:v>
                </c:pt>
                <c:pt idx="51">
                  <c:v>1139</c:v>
                </c:pt>
                <c:pt idx="52">
                  <c:v>1146</c:v>
                </c:pt>
                <c:pt idx="53">
                  <c:v>1146</c:v>
                </c:pt>
                <c:pt idx="54">
                  <c:v>1173</c:v>
                </c:pt>
                <c:pt idx="55">
                  <c:v>1214</c:v>
                </c:pt>
                <c:pt idx="56">
                  <c:v>1231</c:v>
                </c:pt>
                <c:pt idx="57">
                  <c:v>1237</c:v>
                </c:pt>
                <c:pt idx="58">
                  <c:v>1241</c:v>
                </c:pt>
                <c:pt idx="59">
                  <c:v>1245</c:v>
                </c:pt>
                <c:pt idx="60">
                  <c:v>1252</c:v>
                </c:pt>
                <c:pt idx="61">
                  <c:v>1253</c:v>
                </c:pt>
                <c:pt idx="62">
                  <c:v>1252</c:v>
                </c:pt>
                <c:pt idx="63">
                  <c:v>1258</c:v>
                </c:pt>
                <c:pt idx="64">
                  <c:v>1260</c:v>
                </c:pt>
                <c:pt idx="65">
                  <c:v>1260</c:v>
                </c:pt>
                <c:pt idx="66">
                  <c:v>1262</c:v>
                </c:pt>
                <c:pt idx="67">
                  <c:v>1265</c:v>
                </c:pt>
                <c:pt idx="68">
                  <c:v>1266</c:v>
                </c:pt>
                <c:pt idx="69">
                  <c:v>1277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B1D-4E6C-84F5-ED7B5FAB045F}"/>
            </c:ext>
          </c:extLst>
        </c:ser>
        <c:ser>
          <c:idx val="11"/>
          <c:order val="1"/>
          <c:tx>
            <c:strRef>
              <c:f>Data!$E$1</c:f>
              <c:strCache>
                <c:ptCount val="1"/>
                <c:pt idx="0">
                  <c:v>2016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Data!$C$2:$C$1025</c:f>
              <c:numCache>
                <c:formatCode>0</c:formatCode>
                <c:ptCount val="102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Data!$E$2:$E$1025</c:f>
              <c:numCache>
                <c:formatCode>0</c:formatCode>
                <c:ptCount val="1024"/>
                <c:pt idx="70" formatCode="General">
                  <c:v>611</c:v>
                </c:pt>
                <c:pt idx="71" formatCode="General">
                  <c:v>630</c:v>
                </c:pt>
                <c:pt idx="72" formatCode="General">
                  <c:v>645</c:v>
                </c:pt>
                <c:pt idx="73" formatCode="General">
                  <c:v>654</c:v>
                </c:pt>
                <c:pt idx="74" formatCode="General">
                  <c:v>668</c:v>
                </c:pt>
                <c:pt idx="75" formatCode="General">
                  <c:v>684</c:v>
                </c:pt>
                <c:pt idx="76" formatCode="General">
                  <c:v>710</c:v>
                </c:pt>
                <c:pt idx="77" formatCode="General">
                  <c:v>725</c:v>
                </c:pt>
                <c:pt idx="78" formatCode="General">
                  <c:v>733</c:v>
                </c:pt>
                <c:pt idx="79" formatCode="General">
                  <c:v>744</c:v>
                </c:pt>
                <c:pt idx="80" formatCode="General">
                  <c:v>762</c:v>
                </c:pt>
                <c:pt idx="81" formatCode="General">
                  <c:v>779</c:v>
                </c:pt>
                <c:pt idx="82" formatCode="General">
                  <c:v>793</c:v>
                </c:pt>
                <c:pt idx="83" formatCode="General">
                  <c:v>810</c:v>
                </c:pt>
                <c:pt idx="84" formatCode="General">
                  <c:v>822</c:v>
                </c:pt>
                <c:pt idx="85" formatCode="General">
                  <c:v>840</c:v>
                </c:pt>
                <c:pt idx="86" formatCode="General">
                  <c:v>848</c:v>
                </c:pt>
                <c:pt idx="87" formatCode="General">
                  <c:v>860</c:v>
                </c:pt>
                <c:pt idx="88" formatCode="General">
                  <c:v>876</c:v>
                </c:pt>
                <c:pt idx="89" formatCode="General">
                  <c:v>885</c:v>
                </c:pt>
                <c:pt idx="90" formatCode="General">
                  <c:v>902</c:v>
                </c:pt>
                <c:pt idx="91" formatCode="General">
                  <c:v>913</c:v>
                </c:pt>
                <c:pt idx="92" formatCode="General">
                  <c:v>918</c:v>
                </c:pt>
                <c:pt idx="93" formatCode="General">
                  <c:v>928</c:v>
                </c:pt>
                <c:pt idx="94">
                  <c:v>936</c:v>
                </c:pt>
                <c:pt idx="95">
                  <c:v>946</c:v>
                </c:pt>
                <c:pt idx="96">
                  <c:v>952</c:v>
                </c:pt>
                <c:pt idx="97">
                  <c:v>970</c:v>
                </c:pt>
                <c:pt idx="98">
                  <c:v>983</c:v>
                </c:pt>
                <c:pt idx="99">
                  <c:v>996</c:v>
                </c:pt>
                <c:pt idx="100">
                  <c:v>1012</c:v>
                </c:pt>
                <c:pt idx="101">
                  <c:v>1054</c:v>
                </c:pt>
                <c:pt idx="102">
                  <c:v>1071</c:v>
                </c:pt>
                <c:pt idx="103">
                  <c:v>1078</c:v>
                </c:pt>
                <c:pt idx="104">
                  <c:v>1096</c:v>
                </c:pt>
                <c:pt idx="105">
                  <c:v>1105</c:v>
                </c:pt>
                <c:pt idx="106">
                  <c:v>1105</c:v>
                </c:pt>
                <c:pt idx="107">
                  <c:v>1105</c:v>
                </c:pt>
                <c:pt idx="108">
                  <c:v>1105</c:v>
                </c:pt>
                <c:pt idx="109">
                  <c:v>1105</c:v>
                </c:pt>
                <c:pt idx="110">
                  <c:v>1105</c:v>
                </c:pt>
                <c:pt idx="111">
                  <c:v>1105</c:v>
                </c:pt>
                <c:pt idx="112">
                  <c:v>1105</c:v>
                </c:pt>
                <c:pt idx="113">
                  <c:v>1136</c:v>
                </c:pt>
                <c:pt idx="114">
                  <c:v>1157</c:v>
                </c:pt>
                <c:pt idx="115">
                  <c:v>1178</c:v>
                </c:pt>
                <c:pt idx="116">
                  <c:v>1200</c:v>
                </c:pt>
                <c:pt idx="117">
                  <c:v>1222</c:v>
                </c:pt>
                <c:pt idx="118">
                  <c:v>1247</c:v>
                </c:pt>
                <c:pt idx="119">
                  <c:v>1269</c:v>
                </c:pt>
                <c:pt idx="120">
                  <c:v>1288</c:v>
                </c:pt>
                <c:pt idx="121">
                  <c:v>1311</c:v>
                </c:pt>
                <c:pt idx="122">
                  <c:v>1326</c:v>
                </c:pt>
                <c:pt idx="123">
                  <c:v>1326</c:v>
                </c:pt>
                <c:pt idx="124">
                  <c:v>1333</c:v>
                </c:pt>
                <c:pt idx="125">
                  <c:v>1342</c:v>
                </c:pt>
                <c:pt idx="126">
                  <c:v>1349</c:v>
                </c:pt>
                <c:pt idx="127">
                  <c:v>1361</c:v>
                </c:pt>
                <c:pt idx="128">
                  <c:v>1369</c:v>
                </c:pt>
                <c:pt idx="129">
                  <c:v>1371</c:v>
                </c:pt>
                <c:pt idx="130">
                  <c:v>1371</c:v>
                </c:pt>
                <c:pt idx="131">
                  <c:v>1373</c:v>
                </c:pt>
                <c:pt idx="132">
                  <c:v>1377</c:v>
                </c:pt>
                <c:pt idx="133">
                  <c:v>1382</c:v>
                </c:pt>
                <c:pt idx="134">
                  <c:v>1388</c:v>
                </c:pt>
                <c:pt idx="135">
                  <c:v>1401</c:v>
                </c:pt>
                <c:pt idx="136">
                  <c:v>1407</c:v>
                </c:pt>
                <c:pt idx="137">
                  <c:v>1408</c:v>
                </c:pt>
                <c:pt idx="138">
                  <c:v>1412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1D-4E6C-84F5-ED7B5FAB045F}"/>
            </c:ext>
          </c:extLst>
        </c:ser>
        <c:ser>
          <c:idx val="2"/>
          <c:order val="2"/>
          <c:tx>
            <c:strRef>
              <c:f>Data!$F$1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Data!$C$2:$C$807</c:f>
              <c:numCache>
                <c:formatCode>0</c:formatCode>
                <c:ptCount val="806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Data!$F$2:$F$807</c:f>
              <c:numCache>
                <c:formatCode>0</c:formatCode>
                <c:ptCount val="806"/>
                <c:pt idx="139">
                  <c:v>712</c:v>
                </c:pt>
                <c:pt idx="140">
                  <c:v>722</c:v>
                </c:pt>
                <c:pt idx="141">
                  <c:v>741</c:v>
                </c:pt>
                <c:pt idx="142">
                  <c:v>752</c:v>
                </c:pt>
                <c:pt idx="143">
                  <c:v>764</c:v>
                </c:pt>
                <c:pt idx="144">
                  <c:v>782</c:v>
                </c:pt>
                <c:pt idx="145">
                  <c:v>794</c:v>
                </c:pt>
                <c:pt idx="146">
                  <c:v>801</c:v>
                </c:pt>
                <c:pt idx="147">
                  <c:v>810</c:v>
                </c:pt>
                <c:pt idx="148">
                  <c:v>820</c:v>
                </c:pt>
                <c:pt idx="149">
                  <c:v>836</c:v>
                </c:pt>
                <c:pt idx="150">
                  <c:v>850</c:v>
                </c:pt>
                <c:pt idx="151">
                  <c:v>859</c:v>
                </c:pt>
                <c:pt idx="152">
                  <c:v>863</c:v>
                </c:pt>
                <c:pt idx="153">
                  <c:v>864</c:v>
                </c:pt>
                <c:pt idx="154">
                  <c:v>865</c:v>
                </c:pt>
                <c:pt idx="155">
                  <c:v>865</c:v>
                </c:pt>
                <c:pt idx="156">
                  <c:v>779</c:v>
                </c:pt>
                <c:pt idx="157">
                  <c:v>873</c:v>
                </c:pt>
                <c:pt idx="158">
                  <c:v>887</c:v>
                </c:pt>
                <c:pt idx="159">
                  <c:v>905</c:v>
                </c:pt>
                <c:pt idx="160">
                  <c:v>925</c:v>
                </c:pt>
                <c:pt idx="161">
                  <c:v>933</c:v>
                </c:pt>
                <c:pt idx="162">
                  <c:v>935</c:v>
                </c:pt>
                <c:pt idx="163">
                  <c:v>957</c:v>
                </c:pt>
                <c:pt idx="164">
                  <c:v>1005</c:v>
                </c:pt>
                <c:pt idx="165">
                  <c:v>1030</c:v>
                </c:pt>
                <c:pt idx="166">
                  <c:v>1032</c:v>
                </c:pt>
                <c:pt idx="167">
                  <c:v>1048</c:v>
                </c:pt>
                <c:pt idx="168">
                  <c:v>1064</c:v>
                </c:pt>
                <c:pt idx="169">
                  <c:v>1067</c:v>
                </c:pt>
                <c:pt idx="170">
                  <c:v>1069</c:v>
                </c:pt>
                <c:pt idx="171">
                  <c:v>1088</c:v>
                </c:pt>
                <c:pt idx="172">
                  <c:v>1103</c:v>
                </c:pt>
                <c:pt idx="173">
                  <c:v>1114</c:v>
                </c:pt>
                <c:pt idx="174">
                  <c:v>1115</c:v>
                </c:pt>
                <c:pt idx="175">
                  <c:v>1117</c:v>
                </c:pt>
                <c:pt idx="176">
                  <c:v>1119</c:v>
                </c:pt>
                <c:pt idx="177">
                  <c:v>1123</c:v>
                </c:pt>
                <c:pt idx="178">
                  <c:v>1125</c:v>
                </c:pt>
                <c:pt idx="179">
                  <c:v>1128</c:v>
                </c:pt>
                <c:pt idx="180">
                  <c:v>1130</c:v>
                </c:pt>
                <c:pt idx="181">
                  <c:v>1140</c:v>
                </c:pt>
                <c:pt idx="182">
                  <c:v>1154</c:v>
                </c:pt>
                <c:pt idx="183">
                  <c:v>1174</c:v>
                </c:pt>
                <c:pt idx="184">
                  <c:v>1176</c:v>
                </c:pt>
                <c:pt idx="185">
                  <c:v>1194</c:v>
                </c:pt>
                <c:pt idx="186">
                  <c:v>1217</c:v>
                </c:pt>
                <c:pt idx="187">
                  <c:v>1231</c:v>
                </c:pt>
                <c:pt idx="188">
                  <c:v>1236</c:v>
                </c:pt>
                <c:pt idx="189">
                  <c:v>1246</c:v>
                </c:pt>
                <c:pt idx="190">
                  <c:v>1254</c:v>
                </c:pt>
                <c:pt idx="191">
                  <c:v>1262</c:v>
                </c:pt>
                <c:pt idx="192">
                  <c:v>1267</c:v>
                </c:pt>
                <c:pt idx="193">
                  <c:v>1267</c:v>
                </c:pt>
                <c:pt idx="194">
                  <c:v>1264</c:v>
                </c:pt>
                <c:pt idx="195">
                  <c:v>1286</c:v>
                </c:pt>
                <c:pt idx="196">
                  <c:v>1293</c:v>
                </c:pt>
                <c:pt idx="197">
                  <c:v>1304</c:v>
                </c:pt>
                <c:pt idx="198">
                  <c:v>1309</c:v>
                </c:pt>
                <c:pt idx="199">
                  <c:v>1313</c:v>
                </c:pt>
                <c:pt idx="200">
                  <c:v>1316</c:v>
                </c:pt>
                <c:pt idx="201">
                  <c:v>1315</c:v>
                </c:pt>
                <c:pt idx="202">
                  <c:v>1318</c:v>
                </c:pt>
                <c:pt idx="203">
                  <c:v>1317</c:v>
                </c:pt>
                <c:pt idx="204">
                  <c:v>1321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B1D-4E6C-84F5-ED7B5FAB045F}"/>
            </c:ext>
          </c:extLst>
        </c:ser>
        <c:ser>
          <c:idx val="5"/>
          <c:order val="3"/>
          <c:tx>
            <c:strRef>
              <c:f>Data!$I$1</c:f>
              <c:strCache>
                <c:ptCount val="1"/>
                <c:pt idx="0">
                  <c:v>2017 Admits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Data!$C$2:$C$807</c:f>
              <c:numCache>
                <c:formatCode>0</c:formatCode>
                <c:ptCount val="806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Data!$I$2:$I$807</c:f>
              <c:numCache>
                <c:formatCode>General</c:formatCode>
                <c:ptCount val="806"/>
                <c:pt idx="344" formatCode="0">
                  <c:v>479</c:v>
                </c:pt>
                <c:pt idx="345" formatCode="0">
                  <c:v>492</c:v>
                </c:pt>
                <c:pt idx="346" formatCode="0">
                  <c:v>504</c:v>
                </c:pt>
                <c:pt idx="347" formatCode="0">
                  <c:v>517</c:v>
                </c:pt>
                <c:pt idx="348" formatCode="0">
                  <c:v>523</c:v>
                </c:pt>
                <c:pt idx="349" formatCode="0">
                  <c:v>546</c:v>
                </c:pt>
                <c:pt idx="350" formatCode="0">
                  <c:v>546</c:v>
                </c:pt>
                <c:pt idx="351" formatCode="0">
                  <c:v>559</c:v>
                </c:pt>
                <c:pt idx="352" formatCode="0">
                  <c:v>561</c:v>
                </c:pt>
                <c:pt idx="353" formatCode="0">
                  <c:v>569</c:v>
                </c:pt>
                <c:pt idx="354" formatCode="0">
                  <c:v>582</c:v>
                </c:pt>
                <c:pt idx="355" formatCode="0">
                  <c:v>600</c:v>
                </c:pt>
                <c:pt idx="356" formatCode="0">
                  <c:v>603</c:v>
                </c:pt>
                <c:pt idx="357" formatCode="0">
                  <c:v>609</c:v>
                </c:pt>
                <c:pt idx="358" formatCode="0">
                  <c:v>608</c:v>
                </c:pt>
                <c:pt idx="359" formatCode="0">
                  <c:v>609</c:v>
                </c:pt>
                <c:pt idx="360" formatCode="0">
                  <c:v>618</c:v>
                </c:pt>
                <c:pt idx="361" formatCode="0">
                  <c:v>551</c:v>
                </c:pt>
                <c:pt idx="362" formatCode="0">
                  <c:v>636</c:v>
                </c:pt>
                <c:pt idx="363" formatCode="0">
                  <c:v>641</c:v>
                </c:pt>
                <c:pt idx="364" formatCode="0">
                  <c:v>643</c:v>
                </c:pt>
                <c:pt idx="365" formatCode="0">
                  <c:v>655</c:v>
                </c:pt>
                <c:pt idx="366" formatCode="0">
                  <c:v>655</c:v>
                </c:pt>
                <c:pt idx="367" formatCode="0">
                  <c:v>658</c:v>
                </c:pt>
                <c:pt idx="368" formatCode="0">
                  <c:v>672</c:v>
                </c:pt>
                <c:pt idx="369" formatCode="0">
                  <c:v>701</c:v>
                </c:pt>
                <c:pt idx="370" formatCode="0">
                  <c:v>721</c:v>
                </c:pt>
                <c:pt idx="371" formatCode="0">
                  <c:v>730</c:v>
                </c:pt>
                <c:pt idx="372" formatCode="0">
                  <c:v>740</c:v>
                </c:pt>
                <c:pt idx="373" formatCode="0">
                  <c:v>758</c:v>
                </c:pt>
                <c:pt idx="374" formatCode="0">
                  <c:v>763</c:v>
                </c:pt>
                <c:pt idx="375" formatCode="0">
                  <c:v>757</c:v>
                </c:pt>
                <c:pt idx="376" formatCode="0">
                  <c:v>795</c:v>
                </c:pt>
                <c:pt idx="377" formatCode="0">
                  <c:v>807</c:v>
                </c:pt>
                <c:pt idx="378" formatCode="0">
                  <c:v>811</c:v>
                </c:pt>
                <c:pt idx="379" formatCode="0">
                  <c:v>811</c:v>
                </c:pt>
                <c:pt idx="380" formatCode="0">
                  <c:v>811</c:v>
                </c:pt>
                <c:pt idx="381" formatCode="0">
                  <c:v>811</c:v>
                </c:pt>
                <c:pt idx="382" formatCode="0">
                  <c:v>811</c:v>
                </c:pt>
                <c:pt idx="383" formatCode="0">
                  <c:v>811</c:v>
                </c:pt>
                <c:pt idx="384" formatCode="0">
                  <c:v>811</c:v>
                </c:pt>
                <c:pt idx="385" formatCode="0">
                  <c:v>811</c:v>
                </c:pt>
                <c:pt idx="386" formatCode="0">
                  <c:v>810</c:v>
                </c:pt>
                <c:pt idx="387" formatCode="0">
                  <c:v>812</c:v>
                </c:pt>
                <c:pt idx="388" formatCode="0">
                  <c:v>830</c:v>
                </c:pt>
                <c:pt idx="389" formatCode="0">
                  <c:v>852</c:v>
                </c:pt>
                <c:pt idx="390" formatCode="0">
                  <c:v>862</c:v>
                </c:pt>
                <c:pt idx="391" formatCode="0">
                  <c:v>882</c:v>
                </c:pt>
                <c:pt idx="392" formatCode="0">
                  <c:v>890</c:v>
                </c:pt>
                <c:pt idx="393" formatCode="0">
                  <c:v>907</c:v>
                </c:pt>
                <c:pt idx="394" formatCode="0">
                  <c:v>908</c:v>
                </c:pt>
                <c:pt idx="395" formatCode="0">
                  <c:v>919</c:v>
                </c:pt>
                <c:pt idx="396" formatCode="0">
                  <c:v>944</c:v>
                </c:pt>
                <c:pt idx="397" formatCode="0">
                  <c:v>961</c:v>
                </c:pt>
                <c:pt idx="398" formatCode="0">
                  <c:v>982</c:v>
                </c:pt>
                <c:pt idx="399" formatCode="0">
                  <c:v>996</c:v>
                </c:pt>
                <c:pt idx="400" formatCode="0">
                  <c:v>1026</c:v>
                </c:pt>
                <c:pt idx="401" formatCode="0">
                  <c:v>1031</c:v>
                </c:pt>
                <c:pt idx="402" formatCode="0">
                  <c:v>1035</c:v>
                </c:pt>
                <c:pt idx="403" formatCode="0">
                  <c:v>1044</c:v>
                </c:pt>
                <c:pt idx="404" formatCode="0">
                  <c:v>1046</c:v>
                </c:pt>
                <c:pt idx="405" formatCode="0">
                  <c:v>1061</c:v>
                </c:pt>
                <c:pt idx="406" formatCode="0">
                  <c:v>1052</c:v>
                </c:pt>
                <c:pt idx="407" formatCode="0">
                  <c:v>1056</c:v>
                </c:pt>
                <c:pt idx="408" formatCode="0">
                  <c:v>1048</c:v>
                </c:pt>
                <c:pt idx="409" formatCode="0">
                  <c:v>1051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B1D-4E6C-84F5-ED7B5FAB045F}"/>
            </c:ext>
          </c:extLst>
        </c:ser>
        <c:ser>
          <c:idx val="0"/>
          <c:order val="4"/>
          <c:tx>
            <c:strRef>
              <c:f>Data!$G$1</c:f>
              <c:strCache>
                <c:ptCount val="1"/>
                <c:pt idx="0">
                  <c:v>2015 Admits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Data!$C$2:$C$966</c:f>
              <c:numCache>
                <c:formatCode>0</c:formatCode>
                <c:ptCount val="965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Data!$G$2:$G$966</c:f>
              <c:numCache>
                <c:formatCode>General</c:formatCode>
                <c:ptCount val="965"/>
                <c:pt idx="205" formatCode="0">
                  <c:v>463</c:v>
                </c:pt>
                <c:pt idx="206" formatCode="0">
                  <c:v>475</c:v>
                </c:pt>
                <c:pt idx="207" formatCode="0">
                  <c:v>491</c:v>
                </c:pt>
                <c:pt idx="208" formatCode="0">
                  <c:v>496</c:v>
                </c:pt>
                <c:pt idx="209" formatCode="0">
                  <c:v>500</c:v>
                </c:pt>
                <c:pt idx="210" formatCode="0">
                  <c:v>503</c:v>
                </c:pt>
                <c:pt idx="211" formatCode="0">
                  <c:v>514</c:v>
                </c:pt>
                <c:pt idx="212" formatCode="0">
                  <c:v>517</c:v>
                </c:pt>
                <c:pt idx="213" formatCode="0">
                  <c:v>522</c:v>
                </c:pt>
                <c:pt idx="214" formatCode="0">
                  <c:v>538</c:v>
                </c:pt>
                <c:pt idx="215" formatCode="0">
                  <c:v>549</c:v>
                </c:pt>
                <c:pt idx="216" formatCode="0">
                  <c:v>554</c:v>
                </c:pt>
                <c:pt idx="217" formatCode="0">
                  <c:v>555</c:v>
                </c:pt>
                <c:pt idx="218" formatCode="0">
                  <c:v>555</c:v>
                </c:pt>
                <c:pt idx="219" formatCode="0">
                  <c:v>561</c:v>
                </c:pt>
                <c:pt idx="220" formatCode="0">
                  <c:v>563</c:v>
                </c:pt>
                <c:pt idx="221" formatCode="0">
                  <c:v>569</c:v>
                </c:pt>
                <c:pt idx="222" formatCode="0">
                  <c:v>569</c:v>
                </c:pt>
                <c:pt idx="223" formatCode="0">
                  <c:v>569</c:v>
                </c:pt>
                <c:pt idx="224" formatCode="0">
                  <c:v>571</c:v>
                </c:pt>
                <c:pt idx="225" formatCode="0">
                  <c:v>573</c:v>
                </c:pt>
                <c:pt idx="226" formatCode="0">
                  <c:v>581</c:v>
                </c:pt>
                <c:pt idx="227" formatCode="0">
                  <c:v>585</c:v>
                </c:pt>
                <c:pt idx="228" formatCode="0">
                  <c:v>596</c:v>
                </c:pt>
                <c:pt idx="229" formatCode="0">
                  <c:v>597</c:v>
                </c:pt>
                <c:pt idx="230" formatCode="0">
                  <c:v>605</c:v>
                </c:pt>
                <c:pt idx="231" formatCode="0">
                  <c:v>612</c:v>
                </c:pt>
                <c:pt idx="232" formatCode="0">
                  <c:v>619</c:v>
                </c:pt>
                <c:pt idx="233" formatCode="0">
                  <c:v>630</c:v>
                </c:pt>
                <c:pt idx="234" formatCode="0">
                  <c:v>647</c:v>
                </c:pt>
                <c:pt idx="235" formatCode="0">
                  <c:v>647</c:v>
                </c:pt>
                <c:pt idx="236" formatCode="0">
                  <c:v>652</c:v>
                </c:pt>
                <c:pt idx="237" formatCode="0">
                  <c:v>656</c:v>
                </c:pt>
                <c:pt idx="238" formatCode="0">
                  <c:v>662</c:v>
                </c:pt>
                <c:pt idx="239" formatCode="0">
                  <c:v>663</c:v>
                </c:pt>
                <c:pt idx="240" formatCode="0">
                  <c:v>667</c:v>
                </c:pt>
                <c:pt idx="241" formatCode="0">
                  <c:v>679</c:v>
                </c:pt>
                <c:pt idx="242" formatCode="0">
                  <c:v>679</c:v>
                </c:pt>
                <c:pt idx="243" formatCode="0">
                  <c:v>679</c:v>
                </c:pt>
                <c:pt idx="244" formatCode="0">
                  <c:v>735</c:v>
                </c:pt>
                <c:pt idx="245" formatCode="0">
                  <c:v>790</c:v>
                </c:pt>
                <c:pt idx="246" formatCode="0">
                  <c:v>790</c:v>
                </c:pt>
                <c:pt idx="247" formatCode="0">
                  <c:v>790</c:v>
                </c:pt>
                <c:pt idx="248" formatCode="0">
                  <c:v>790</c:v>
                </c:pt>
                <c:pt idx="249" formatCode="0">
                  <c:v>796</c:v>
                </c:pt>
                <c:pt idx="250" formatCode="0">
                  <c:v>806</c:v>
                </c:pt>
                <c:pt idx="251" formatCode="0">
                  <c:v>835</c:v>
                </c:pt>
                <c:pt idx="252" formatCode="0">
                  <c:v>845</c:v>
                </c:pt>
                <c:pt idx="253" formatCode="0">
                  <c:v>862</c:v>
                </c:pt>
                <c:pt idx="254" formatCode="0">
                  <c:v>887</c:v>
                </c:pt>
                <c:pt idx="255" formatCode="0">
                  <c:v>889</c:v>
                </c:pt>
                <c:pt idx="256" formatCode="0">
                  <c:v>917</c:v>
                </c:pt>
                <c:pt idx="257" formatCode="0">
                  <c:v>933</c:v>
                </c:pt>
                <c:pt idx="258" formatCode="0">
                  <c:v>956</c:v>
                </c:pt>
                <c:pt idx="259" formatCode="0">
                  <c:v>990</c:v>
                </c:pt>
                <c:pt idx="260" formatCode="0">
                  <c:v>1011</c:v>
                </c:pt>
                <c:pt idx="261" formatCode="0">
                  <c:v>1035</c:v>
                </c:pt>
                <c:pt idx="262" formatCode="0">
                  <c:v>1037</c:v>
                </c:pt>
                <c:pt idx="263" formatCode="0">
                  <c:v>1044</c:v>
                </c:pt>
                <c:pt idx="264" formatCode="0">
                  <c:v>1049</c:v>
                </c:pt>
                <c:pt idx="265" formatCode="0">
                  <c:v>1050</c:v>
                </c:pt>
                <c:pt idx="266" formatCode="0">
                  <c:v>1053</c:v>
                </c:pt>
                <c:pt idx="267" formatCode="0">
                  <c:v>1054</c:v>
                </c:pt>
                <c:pt idx="268" formatCode="0">
                  <c:v>1061</c:v>
                </c:pt>
                <c:pt idx="269" formatCode="0">
                  <c:v>1072</c:v>
                </c:pt>
                <c:pt idx="270" formatCode="0">
                  <c:v>1072</c:v>
                </c:pt>
                <c:pt idx="271" formatCode="0">
                  <c:v>1085</c:v>
                </c:pt>
                <c:pt idx="272" formatCode="0">
                  <c:v>1088</c:v>
                </c:pt>
                <c:pt idx="273" formatCode="0">
                  <c:v>1087</c:v>
                </c:pt>
                <c:pt idx="274" formatCode="0">
                  <c:v>1082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B1D-4E6C-84F5-ED7B5FAB045F}"/>
            </c:ext>
          </c:extLst>
        </c:ser>
        <c:ser>
          <c:idx val="10"/>
          <c:order val="5"/>
          <c:tx>
            <c:strRef>
              <c:f>Data!$H$1</c:f>
              <c:strCache>
                <c:ptCount val="1"/>
                <c:pt idx="0">
                  <c:v>2016 Admits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Data!$C$2:$C$1025</c:f>
              <c:numCache>
                <c:formatCode>0</c:formatCode>
                <c:ptCount val="102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Data!$H$2:$H$1025</c:f>
              <c:numCache>
                <c:formatCode>General</c:formatCode>
                <c:ptCount val="1024"/>
                <c:pt idx="275" formatCode="0">
                  <c:v>477</c:v>
                </c:pt>
                <c:pt idx="276" formatCode="0">
                  <c:v>499</c:v>
                </c:pt>
                <c:pt idx="277" formatCode="0">
                  <c:v>503</c:v>
                </c:pt>
                <c:pt idx="278" formatCode="0">
                  <c:v>509</c:v>
                </c:pt>
                <c:pt idx="279" formatCode="0">
                  <c:v>520</c:v>
                </c:pt>
                <c:pt idx="280" formatCode="0">
                  <c:v>527</c:v>
                </c:pt>
                <c:pt idx="281" formatCode="0">
                  <c:v>551</c:v>
                </c:pt>
                <c:pt idx="282" formatCode="0">
                  <c:v>576</c:v>
                </c:pt>
                <c:pt idx="283" formatCode="0">
                  <c:v>576</c:v>
                </c:pt>
                <c:pt idx="284" formatCode="0">
                  <c:v>581</c:v>
                </c:pt>
                <c:pt idx="285" formatCode="0">
                  <c:v>600</c:v>
                </c:pt>
                <c:pt idx="286" formatCode="0">
                  <c:v>622</c:v>
                </c:pt>
                <c:pt idx="287" formatCode="0">
                  <c:v>640</c:v>
                </c:pt>
                <c:pt idx="288" formatCode="0">
                  <c:v>642</c:v>
                </c:pt>
                <c:pt idx="289" formatCode="0">
                  <c:v>661</c:v>
                </c:pt>
                <c:pt idx="290" formatCode="0">
                  <c:v>670</c:v>
                </c:pt>
                <c:pt idx="291" formatCode="0">
                  <c:v>678</c:v>
                </c:pt>
                <c:pt idx="292" formatCode="0">
                  <c:v>683</c:v>
                </c:pt>
                <c:pt idx="293" formatCode="0">
                  <c:v>693</c:v>
                </c:pt>
                <c:pt idx="294" formatCode="0">
                  <c:v>696</c:v>
                </c:pt>
                <c:pt idx="295" formatCode="0">
                  <c:v>712</c:v>
                </c:pt>
                <c:pt idx="296" formatCode="0">
                  <c:v>719</c:v>
                </c:pt>
                <c:pt idx="297" formatCode="0">
                  <c:v>729</c:v>
                </c:pt>
                <c:pt idx="298" formatCode="0">
                  <c:v>756</c:v>
                </c:pt>
                <c:pt idx="299" formatCode="0">
                  <c:v>768</c:v>
                </c:pt>
                <c:pt idx="300" formatCode="0">
                  <c:v>773</c:v>
                </c:pt>
                <c:pt idx="301" formatCode="0">
                  <c:v>778</c:v>
                </c:pt>
                <c:pt idx="302" formatCode="0">
                  <c:v>795</c:v>
                </c:pt>
                <c:pt idx="303" formatCode="0">
                  <c:v>803</c:v>
                </c:pt>
                <c:pt idx="304" formatCode="0">
                  <c:v>824</c:v>
                </c:pt>
                <c:pt idx="305" formatCode="0">
                  <c:v>835</c:v>
                </c:pt>
                <c:pt idx="306" formatCode="0">
                  <c:v>849</c:v>
                </c:pt>
                <c:pt idx="307" formatCode="0">
                  <c:v>871</c:v>
                </c:pt>
                <c:pt idx="308" formatCode="0">
                  <c:v>882</c:v>
                </c:pt>
                <c:pt idx="309" formatCode="0">
                  <c:v>896</c:v>
                </c:pt>
                <c:pt idx="310" formatCode="0">
                  <c:v>925</c:v>
                </c:pt>
                <c:pt idx="311" formatCode="0">
                  <c:v>925</c:v>
                </c:pt>
                <c:pt idx="312" formatCode="0">
                  <c:v>925</c:v>
                </c:pt>
                <c:pt idx="313" formatCode="0">
                  <c:v>925</c:v>
                </c:pt>
                <c:pt idx="314" formatCode="0">
                  <c:v>925</c:v>
                </c:pt>
                <c:pt idx="315" formatCode="0">
                  <c:v>925</c:v>
                </c:pt>
                <c:pt idx="316" formatCode="0">
                  <c:v>925</c:v>
                </c:pt>
                <c:pt idx="317" formatCode="0">
                  <c:v>925</c:v>
                </c:pt>
                <c:pt idx="318" formatCode="0">
                  <c:v>934</c:v>
                </c:pt>
                <c:pt idx="319" formatCode="0">
                  <c:v>939</c:v>
                </c:pt>
                <c:pt idx="320" formatCode="0">
                  <c:v>952</c:v>
                </c:pt>
                <c:pt idx="321" formatCode="0">
                  <c:v>978</c:v>
                </c:pt>
                <c:pt idx="322" formatCode="0">
                  <c:v>1008</c:v>
                </c:pt>
                <c:pt idx="323" formatCode="0">
                  <c:v>1027</c:v>
                </c:pt>
                <c:pt idx="324" formatCode="0">
                  <c:v>1057</c:v>
                </c:pt>
                <c:pt idx="325" formatCode="0">
                  <c:v>1094</c:v>
                </c:pt>
                <c:pt idx="326" formatCode="0">
                  <c:v>1113</c:v>
                </c:pt>
                <c:pt idx="327" formatCode="0">
                  <c:v>1128</c:v>
                </c:pt>
                <c:pt idx="328" formatCode="0">
                  <c:v>1128</c:v>
                </c:pt>
                <c:pt idx="329" formatCode="0">
                  <c:v>1148</c:v>
                </c:pt>
                <c:pt idx="330" formatCode="0">
                  <c:v>1149</c:v>
                </c:pt>
                <c:pt idx="331" formatCode="0">
                  <c:v>1149</c:v>
                </c:pt>
                <c:pt idx="332" formatCode="0">
                  <c:v>1175</c:v>
                </c:pt>
                <c:pt idx="333" formatCode="0">
                  <c:v>1178</c:v>
                </c:pt>
                <c:pt idx="334" formatCode="0">
                  <c:v>1173</c:v>
                </c:pt>
                <c:pt idx="335" formatCode="0">
                  <c:v>1176</c:v>
                </c:pt>
                <c:pt idx="336" formatCode="0">
                  <c:v>1173</c:v>
                </c:pt>
                <c:pt idx="337" formatCode="0">
                  <c:v>1175</c:v>
                </c:pt>
                <c:pt idx="338" formatCode="0">
                  <c:v>1178</c:v>
                </c:pt>
                <c:pt idx="339" formatCode="0">
                  <c:v>1183</c:v>
                </c:pt>
                <c:pt idx="340" formatCode="0">
                  <c:v>1198</c:v>
                </c:pt>
                <c:pt idx="341" formatCode="0">
                  <c:v>1203</c:v>
                </c:pt>
                <c:pt idx="342" formatCode="0">
                  <c:v>1211</c:v>
                </c:pt>
                <c:pt idx="343" formatCode="0">
                  <c:v>1215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2B1D-4E6C-84F5-ED7B5FAB045F}"/>
            </c:ext>
          </c:extLst>
        </c:ser>
        <c:ser>
          <c:idx val="8"/>
          <c:order val="6"/>
          <c:tx>
            <c:strRef>
              <c:f>Data!$L$1</c:f>
              <c:strCache>
                <c:ptCount val="1"/>
                <c:pt idx="0">
                  <c:v>2017 Enrolled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Data!$C$2:$C$807</c:f>
              <c:numCache>
                <c:formatCode>0</c:formatCode>
                <c:ptCount val="806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Data!$L$2:$L$807</c:f>
              <c:numCache>
                <c:formatCode>General</c:formatCode>
                <c:ptCount val="806"/>
                <c:pt idx="540" formatCode="0">
                  <c:v>63</c:v>
                </c:pt>
                <c:pt idx="541" formatCode="0">
                  <c:v>77</c:v>
                </c:pt>
                <c:pt idx="542" formatCode="0">
                  <c:v>95</c:v>
                </c:pt>
                <c:pt idx="543" formatCode="0">
                  <c:v>109</c:v>
                </c:pt>
                <c:pt idx="544" formatCode="0">
                  <c:v>118</c:v>
                </c:pt>
                <c:pt idx="545" formatCode="0">
                  <c:v>139</c:v>
                </c:pt>
                <c:pt idx="546" formatCode="0">
                  <c:v>150</c:v>
                </c:pt>
                <c:pt idx="547" formatCode="0">
                  <c:v>159</c:v>
                </c:pt>
                <c:pt idx="548" formatCode="0">
                  <c:v>159</c:v>
                </c:pt>
                <c:pt idx="549" formatCode="0">
                  <c:v>159</c:v>
                </c:pt>
                <c:pt idx="550" formatCode="0">
                  <c:v>171</c:v>
                </c:pt>
                <c:pt idx="551" formatCode="0">
                  <c:v>148</c:v>
                </c:pt>
                <c:pt idx="552" formatCode="0">
                  <c:v>192</c:v>
                </c:pt>
                <c:pt idx="553" formatCode="0">
                  <c:v>200</c:v>
                </c:pt>
                <c:pt idx="554" formatCode="0">
                  <c:v>203</c:v>
                </c:pt>
                <c:pt idx="555" formatCode="0">
                  <c:v>214</c:v>
                </c:pt>
                <c:pt idx="556">
                  <c:v>225</c:v>
                </c:pt>
                <c:pt idx="557">
                  <c:v>235</c:v>
                </c:pt>
                <c:pt idx="558">
                  <c:v>246</c:v>
                </c:pt>
                <c:pt idx="559">
                  <c:v>259</c:v>
                </c:pt>
                <c:pt idx="560">
                  <c:v>268</c:v>
                </c:pt>
                <c:pt idx="561">
                  <c:v>281</c:v>
                </c:pt>
                <c:pt idx="562">
                  <c:v>305</c:v>
                </c:pt>
                <c:pt idx="563">
                  <c:v>333</c:v>
                </c:pt>
                <c:pt idx="564">
                  <c:v>345</c:v>
                </c:pt>
                <c:pt idx="565">
                  <c:v>350</c:v>
                </c:pt>
                <c:pt idx="566">
                  <c:v>379</c:v>
                </c:pt>
                <c:pt idx="567">
                  <c:v>394</c:v>
                </c:pt>
                <c:pt idx="568">
                  <c:v>396</c:v>
                </c:pt>
                <c:pt idx="569">
                  <c:v>399</c:v>
                </c:pt>
                <c:pt idx="570">
                  <c:v>398</c:v>
                </c:pt>
                <c:pt idx="571">
                  <c:v>401</c:v>
                </c:pt>
                <c:pt idx="572">
                  <c:v>402</c:v>
                </c:pt>
                <c:pt idx="573">
                  <c:v>402</c:v>
                </c:pt>
                <c:pt idx="574">
                  <c:v>403</c:v>
                </c:pt>
                <c:pt idx="575" formatCode="0">
                  <c:v>403</c:v>
                </c:pt>
                <c:pt idx="576" formatCode="0">
                  <c:v>407</c:v>
                </c:pt>
                <c:pt idx="577" formatCode="0">
                  <c:v>415</c:v>
                </c:pt>
                <c:pt idx="578" formatCode="0">
                  <c:v>431</c:v>
                </c:pt>
                <c:pt idx="579" formatCode="0">
                  <c:v>448</c:v>
                </c:pt>
                <c:pt idx="580" formatCode="0">
                  <c:v>461</c:v>
                </c:pt>
                <c:pt idx="581" formatCode="0">
                  <c:v>479</c:v>
                </c:pt>
                <c:pt idx="582" formatCode="0">
                  <c:v>490</c:v>
                </c:pt>
                <c:pt idx="583" formatCode="0">
                  <c:v>512</c:v>
                </c:pt>
                <c:pt idx="584" formatCode="0">
                  <c:v>512</c:v>
                </c:pt>
                <c:pt idx="585">
                  <c:v>529</c:v>
                </c:pt>
                <c:pt idx="586">
                  <c:v>548</c:v>
                </c:pt>
                <c:pt idx="587">
                  <c:v>562</c:v>
                </c:pt>
                <c:pt idx="588">
                  <c:v>575</c:v>
                </c:pt>
                <c:pt idx="589">
                  <c:v>580</c:v>
                </c:pt>
                <c:pt idx="590">
                  <c:v>602</c:v>
                </c:pt>
                <c:pt idx="591">
                  <c:v>608</c:v>
                </c:pt>
                <c:pt idx="592">
                  <c:v>606</c:v>
                </c:pt>
                <c:pt idx="593">
                  <c:v>601</c:v>
                </c:pt>
                <c:pt idx="594">
                  <c:v>600</c:v>
                </c:pt>
                <c:pt idx="595" formatCode="0">
                  <c:v>609</c:v>
                </c:pt>
                <c:pt idx="596" formatCode="0">
                  <c:v>617</c:v>
                </c:pt>
                <c:pt idx="597" formatCode="0">
                  <c:v>602</c:v>
                </c:pt>
                <c:pt idx="598" formatCode="0">
                  <c:v>603</c:v>
                </c:pt>
                <c:pt idx="599" formatCode="0">
                  <c:v>607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B1D-4E6C-84F5-ED7B5FAB045F}"/>
            </c:ext>
          </c:extLst>
        </c:ser>
        <c:ser>
          <c:idx val="3"/>
          <c:order val="7"/>
          <c:tx>
            <c:strRef>
              <c:f>Data!$J$1</c:f>
              <c:strCache>
                <c:ptCount val="1"/>
                <c:pt idx="0">
                  <c:v>2015 Enrolled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Data!$C$2:$C$966</c:f>
              <c:numCache>
                <c:formatCode>0</c:formatCode>
                <c:ptCount val="965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Data!$J$2:$J$966</c:f>
              <c:numCache>
                <c:formatCode>General</c:formatCode>
                <c:ptCount val="965"/>
                <c:pt idx="410" formatCode="0">
                  <c:v>44</c:v>
                </c:pt>
                <c:pt idx="411" formatCode="0">
                  <c:v>64</c:v>
                </c:pt>
                <c:pt idx="412" formatCode="0">
                  <c:v>81</c:v>
                </c:pt>
                <c:pt idx="413" formatCode="0">
                  <c:v>100</c:v>
                </c:pt>
                <c:pt idx="414" formatCode="0">
                  <c:v>103</c:v>
                </c:pt>
                <c:pt idx="415" formatCode="0">
                  <c:v>114</c:v>
                </c:pt>
                <c:pt idx="416" formatCode="0">
                  <c:v>124</c:v>
                </c:pt>
                <c:pt idx="417" formatCode="0">
                  <c:v>140</c:v>
                </c:pt>
                <c:pt idx="418" formatCode="0">
                  <c:v>148</c:v>
                </c:pt>
                <c:pt idx="419" formatCode="0">
                  <c:v>157</c:v>
                </c:pt>
                <c:pt idx="420" formatCode="0">
                  <c:v>171</c:v>
                </c:pt>
                <c:pt idx="421" formatCode="0">
                  <c:v>179</c:v>
                </c:pt>
                <c:pt idx="422" formatCode="0">
                  <c:v>186</c:v>
                </c:pt>
                <c:pt idx="423" formatCode="0">
                  <c:v>187</c:v>
                </c:pt>
                <c:pt idx="424" formatCode="0">
                  <c:v>187</c:v>
                </c:pt>
                <c:pt idx="425" formatCode="0">
                  <c:v>195</c:v>
                </c:pt>
                <c:pt idx="426" formatCode="0">
                  <c:v>198</c:v>
                </c:pt>
                <c:pt idx="427" formatCode="0">
                  <c:v>205</c:v>
                </c:pt>
                <c:pt idx="428" formatCode="0">
                  <c:v>212</c:v>
                </c:pt>
                <c:pt idx="429" formatCode="0">
                  <c:v>218</c:v>
                </c:pt>
                <c:pt idx="430" formatCode="0">
                  <c:v>224</c:v>
                </c:pt>
                <c:pt idx="431" formatCode="0">
                  <c:v>237</c:v>
                </c:pt>
                <c:pt idx="432" formatCode="0">
                  <c:v>243</c:v>
                </c:pt>
                <c:pt idx="433" formatCode="0">
                  <c:v>251</c:v>
                </c:pt>
                <c:pt idx="434" formatCode="0">
                  <c:v>257</c:v>
                </c:pt>
                <c:pt idx="435" formatCode="0">
                  <c:v>275</c:v>
                </c:pt>
                <c:pt idx="436" formatCode="0">
                  <c:v>279</c:v>
                </c:pt>
                <c:pt idx="437" formatCode="0">
                  <c:v>287</c:v>
                </c:pt>
                <c:pt idx="438" formatCode="0">
                  <c:v>296</c:v>
                </c:pt>
                <c:pt idx="439" formatCode="0">
                  <c:v>309</c:v>
                </c:pt>
                <c:pt idx="440" formatCode="0">
                  <c:v>312</c:v>
                </c:pt>
                <c:pt idx="441" formatCode="0">
                  <c:v>321</c:v>
                </c:pt>
                <c:pt idx="442" formatCode="0">
                  <c:v>330</c:v>
                </c:pt>
                <c:pt idx="443" formatCode="0">
                  <c:v>330</c:v>
                </c:pt>
                <c:pt idx="444" formatCode="0">
                  <c:v>330</c:v>
                </c:pt>
                <c:pt idx="445" formatCode="0">
                  <c:v>356</c:v>
                </c:pt>
                <c:pt idx="446" formatCode="0">
                  <c:v>386</c:v>
                </c:pt>
                <c:pt idx="447" formatCode="0">
                  <c:v>386</c:v>
                </c:pt>
                <c:pt idx="448" formatCode="0">
                  <c:v>386</c:v>
                </c:pt>
                <c:pt idx="449" formatCode="0">
                  <c:v>386</c:v>
                </c:pt>
                <c:pt idx="450" formatCode="0">
                  <c:v>392</c:v>
                </c:pt>
                <c:pt idx="451" formatCode="0">
                  <c:v>400</c:v>
                </c:pt>
                <c:pt idx="452" formatCode="0">
                  <c:v>425</c:v>
                </c:pt>
                <c:pt idx="453" formatCode="0">
                  <c:v>437</c:v>
                </c:pt>
                <c:pt idx="454" formatCode="0">
                  <c:v>464</c:v>
                </c:pt>
                <c:pt idx="455" formatCode="0">
                  <c:v>486</c:v>
                </c:pt>
                <c:pt idx="456" formatCode="0">
                  <c:v>503</c:v>
                </c:pt>
                <c:pt idx="457" formatCode="0">
                  <c:v>538</c:v>
                </c:pt>
                <c:pt idx="458" formatCode="0">
                  <c:v>563</c:v>
                </c:pt>
                <c:pt idx="459" formatCode="0">
                  <c:v>589</c:v>
                </c:pt>
                <c:pt idx="460" formatCode="0">
                  <c:v>620</c:v>
                </c:pt>
                <c:pt idx="461" formatCode="0">
                  <c:v>632</c:v>
                </c:pt>
                <c:pt idx="462" formatCode="0">
                  <c:v>650</c:v>
                </c:pt>
                <c:pt idx="463" formatCode="0">
                  <c:v>655</c:v>
                </c:pt>
                <c:pt idx="464" formatCode="0">
                  <c:v>662</c:v>
                </c:pt>
                <c:pt idx="465" formatCode="0">
                  <c:v>665</c:v>
                </c:pt>
                <c:pt idx="466" formatCode="0">
                  <c:v>669</c:v>
                </c:pt>
                <c:pt idx="467">
                  <c:v>667</c:v>
                </c:pt>
                <c:pt idx="468">
                  <c:v>666</c:v>
                </c:pt>
                <c:pt idx="469">
                  <c:v>670</c:v>
                </c:pt>
                <c:pt idx="470">
                  <c:v>667</c:v>
                </c:pt>
                <c:pt idx="471" formatCode="0">
                  <c:v>668</c:v>
                </c:pt>
                <c:pt idx="472" formatCode="0">
                  <c:v>675</c:v>
                </c:pt>
                <c:pt idx="473" formatCode="0">
                  <c:v>679</c:v>
                </c:pt>
                <c:pt idx="474" formatCode="0">
                  <c:v>677</c:v>
                </c:pt>
                <c:pt idx="475" formatCode="0">
                  <c:v>676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2B1D-4E6C-84F5-ED7B5FAB045F}"/>
            </c:ext>
          </c:extLst>
        </c:ser>
        <c:ser>
          <c:idx val="6"/>
          <c:order val="8"/>
          <c:tx>
            <c:strRef>
              <c:f>Data!$K$1</c:f>
              <c:strCache>
                <c:ptCount val="1"/>
                <c:pt idx="0">
                  <c:v>2016 Enrolled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Data!$C$2:$C$1025</c:f>
              <c:numCache>
                <c:formatCode>0</c:formatCode>
                <c:ptCount val="102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-27</c:v>
                </c:pt>
                <c:pt idx="172">
                  <c:v>-26</c:v>
                </c:pt>
                <c:pt idx="173">
                  <c:v>-25</c:v>
                </c:pt>
                <c:pt idx="174">
                  <c:v>-22</c:v>
                </c:pt>
                <c:pt idx="175">
                  <c:v>-21</c:v>
                </c:pt>
                <c:pt idx="176">
                  <c:v>-20</c:v>
                </c:pt>
                <c:pt idx="177">
                  <c:v>-19</c:v>
                </c:pt>
                <c:pt idx="178">
                  <c:v>-18</c:v>
                </c:pt>
                <c:pt idx="179">
                  <c:v>-15</c:v>
                </c:pt>
                <c:pt idx="180">
                  <c:v>-14</c:v>
                </c:pt>
                <c:pt idx="181">
                  <c:v>-13</c:v>
                </c:pt>
                <c:pt idx="182">
                  <c:v>-12</c:v>
                </c:pt>
                <c:pt idx="183">
                  <c:v>-11</c:v>
                </c:pt>
                <c:pt idx="184">
                  <c:v>-8</c:v>
                </c:pt>
                <c:pt idx="185">
                  <c:v>-7</c:v>
                </c:pt>
                <c:pt idx="186">
                  <c:v>-6</c:v>
                </c:pt>
                <c:pt idx="187">
                  <c:v>-5</c:v>
                </c:pt>
                <c:pt idx="188">
                  <c:v>-4</c:v>
                </c:pt>
                <c:pt idx="189">
                  <c:v>-1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6</c:v>
                </c:pt>
                <c:pt idx="195">
                  <c:v>7</c:v>
                </c:pt>
                <c:pt idx="196">
                  <c:v>8</c:v>
                </c:pt>
                <c:pt idx="197">
                  <c:v>9</c:v>
                </c:pt>
                <c:pt idx="198">
                  <c:v>10</c:v>
                </c:pt>
                <c:pt idx="199">
                  <c:v>13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17</c:v>
                </c:pt>
                <c:pt idx="204">
                  <c:v>20</c:v>
                </c:pt>
                <c:pt idx="205">
                  <c:v>-72</c:v>
                </c:pt>
                <c:pt idx="206">
                  <c:v>-71</c:v>
                </c:pt>
                <c:pt idx="207">
                  <c:v>-70</c:v>
                </c:pt>
                <c:pt idx="208">
                  <c:v>-69</c:v>
                </c:pt>
                <c:pt idx="209">
                  <c:v>-66</c:v>
                </c:pt>
                <c:pt idx="210">
                  <c:v>-65</c:v>
                </c:pt>
                <c:pt idx="211">
                  <c:v>-64</c:v>
                </c:pt>
                <c:pt idx="212">
                  <c:v>-63</c:v>
                </c:pt>
                <c:pt idx="213">
                  <c:v>-62</c:v>
                </c:pt>
                <c:pt idx="214">
                  <c:v>-59</c:v>
                </c:pt>
                <c:pt idx="215">
                  <c:v>-58</c:v>
                </c:pt>
                <c:pt idx="216">
                  <c:v>-57</c:v>
                </c:pt>
                <c:pt idx="217">
                  <c:v>-56</c:v>
                </c:pt>
                <c:pt idx="218">
                  <c:v>-55</c:v>
                </c:pt>
                <c:pt idx="219">
                  <c:v>-52</c:v>
                </c:pt>
                <c:pt idx="220">
                  <c:v>-51</c:v>
                </c:pt>
                <c:pt idx="221">
                  <c:v>-50</c:v>
                </c:pt>
                <c:pt idx="222">
                  <c:v>-49</c:v>
                </c:pt>
                <c:pt idx="223">
                  <c:v>-48</c:v>
                </c:pt>
                <c:pt idx="224">
                  <c:v>-45</c:v>
                </c:pt>
                <c:pt idx="225">
                  <c:v>-44</c:v>
                </c:pt>
                <c:pt idx="226">
                  <c:v>-43</c:v>
                </c:pt>
                <c:pt idx="227">
                  <c:v>-42</c:v>
                </c:pt>
                <c:pt idx="228">
                  <c:v>-41</c:v>
                </c:pt>
                <c:pt idx="229">
                  <c:v>-38</c:v>
                </c:pt>
                <c:pt idx="230">
                  <c:v>-37</c:v>
                </c:pt>
                <c:pt idx="231">
                  <c:v>-36</c:v>
                </c:pt>
                <c:pt idx="232">
                  <c:v>-35</c:v>
                </c:pt>
                <c:pt idx="233">
                  <c:v>-34</c:v>
                </c:pt>
                <c:pt idx="234">
                  <c:v>-31</c:v>
                </c:pt>
                <c:pt idx="235">
                  <c:v>-30</c:v>
                </c:pt>
                <c:pt idx="236">
                  <c:v>-29</c:v>
                </c:pt>
                <c:pt idx="237">
                  <c:v>-28</c:v>
                </c:pt>
                <c:pt idx="238">
                  <c:v>-27</c:v>
                </c:pt>
                <c:pt idx="239">
                  <c:v>-24</c:v>
                </c:pt>
                <c:pt idx="240">
                  <c:v>-23</c:v>
                </c:pt>
                <c:pt idx="241">
                  <c:v>-22</c:v>
                </c:pt>
                <c:pt idx="242">
                  <c:v>-21</c:v>
                </c:pt>
                <c:pt idx="243">
                  <c:v>-20</c:v>
                </c:pt>
                <c:pt idx="244">
                  <c:v>-17</c:v>
                </c:pt>
                <c:pt idx="245">
                  <c:v>-16</c:v>
                </c:pt>
                <c:pt idx="246">
                  <c:v>-15</c:v>
                </c:pt>
                <c:pt idx="247">
                  <c:v>-14</c:v>
                </c:pt>
                <c:pt idx="248">
                  <c:v>-13</c:v>
                </c:pt>
                <c:pt idx="249">
                  <c:v>-10</c:v>
                </c:pt>
                <c:pt idx="250">
                  <c:v>-9</c:v>
                </c:pt>
                <c:pt idx="251">
                  <c:v>-8</c:v>
                </c:pt>
                <c:pt idx="252">
                  <c:v>-7</c:v>
                </c:pt>
                <c:pt idx="253">
                  <c:v>-6</c:v>
                </c:pt>
                <c:pt idx="254">
                  <c:v>-3</c:v>
                </c:pt>
                <c:pt idx="255">
                  <c:v>-2</c:v>
                </c:pt>
                <c:pt idx="256">
                  <c:v>-1</c:v>
                </c:pt>
                <c:pt idx="257">
                  <c:v>0</c:v>
                </c:pt>
                <c:pt idx="258">
                  <c:v>1</c:v>
                </c:pt>
                <c:pt idx="259">
                  <c:v>4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8</c:v>
                </c:pt>
                <c:pt idx="264">
                  <c:v>11</c:v>
                </c:pt>
                <c:pt idx="265">
                  <c:v>12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18</c:v>
                </c:pt>
                <c:pt idx="270">
                  <c:v>19</c:v>
                </c:pt>
                <c:pt idx="271">
                  <c:v>20</c:v>
                </c:pt>
                <c:pt idx="272">
                  <c:v>21</c:v>
                </c:pt>
                <c:pt idx="273">
                  <c:v>22</c:v>
                </c:pt>
                <c:pt idx="274">
                  <c:v>25</c:v>
                </c:pt>
                <c:pt idx="275">
                  <c:v>-73</c:v>
                </c:pt>
                <c:pt idx="276">
                  <c:v>-72</c:v>
                </c:pt>
                <c:pt idx="277">
                  <c:v>-71</c:v>
                </c:pt>
                <c:pt idx="278">
                  <c:v>-70</c:v>
                </c:pt>
                <c:pt idx="279">
                  <c:v>-69</c:v>
                </c:pt>
                <c:pt idx="280">
                  <c:v>-66</c:v>
                </c:pt>
                <c:pt idx="281">
                  <c:v>-65</c:v>
                </c:pt>
                <c:pt idx="282">
                  <c:v>-64</c:v>
                </c:pt>
                <c:pt idx="283">
                  <c:v>-63</c:v>
                </c:pt>
                <c:pt idx="284">
                  <c:v>-62</c:v>
                </c:pt>
                <c:pt idx="285">
                  <c:v>-59</c:v>
                </c:pt>
                <c:pt idx="286">
                  <c:v>-58</c:v>
                </c:pt>
                <c:pt idx="287">
                  <c:v>-57</c:v>
                </c:pt>
                <c:pt idx="288">
                  <c:v>-56</c:v>
                </c:pt>
                <c:pt idx="289">
                  <c:v>-55</c:v>
                </c:pt>
                <c:pt idx="290">
                  <c:v>-52</c:v>
                </c:pt>
                <c:pt idx="291">
                  <c:v>-51</c:v>
                </c:pt>
                <c:pt idx="292">
                  <c:v>-46</c:v>
                </c:pt>
                <c:pt idx="293">
                  <c:v>-45</c:v>
                </c:pt>
                <c:pt idx="294">
                  <c:v>-44</c:v>
                </c:pt>
                <c:pt idx="295">
                  <c:v>-43</c:v>
                </c:pt>
                <c:pt idx="296">
                  <c:v>-42</c:v>
                </c:pt>
                <c:pt idx="297">
                  <c:v>-41</c:v>
                </c:pt>
                <c:pt idx="298">
                  <c:v>-38</c:v>
                </c:pt>
                <c:pt idx="299">
                  <c:v>-37</c:v>
                </c:pt>
                <c:pt idx="300">
                  <c:v>-36</c:v>
                </c:pt>
                <c:pt idx="301">
                  <c:v>-35</c:v>
                </c:pt>
                <c:pt idx="302">
                  <c:v>-34</c:v>
                </c:pt>
                <c:pt idx="303">
                  <c:v>-31</c:v>
                </c:pt>
                <c:pt idx="304">
                  <c:v>-30</c:v>
                </c:pt>
                <c:pt idx="305">
                  <c:v>-29</c:v>
                </c:pt>
                <c:pt idx="306">
                  <c:v>-28</c:v>
                </c:pt>
                <c:pt idx="307">
                  <c:v>-27</c:v>
                </c:pt>
                <c:pt idx="308">
                  <c:v>-24</c:v>
                </c:pt>
                <c:pt idx="309">
                  <c:v>-23</c:v>
                </c:pt>
                <c:pt idx="310">
                  <c:v>-22</c:v>
                </c:pt>
                <c:pt idx="311">
                  <c:v>-21</c:v>
                </c:pt>
                <c:pt idx="312">
                  <c:v>-20</c:v>
                </c:pt>
                <c:pt idx="313">
                  <c:v>-17</c:v>
                </c:pt>
                <c:pt idx="314">
                  <c:v>-16</c:v>
                </c:pt>
                <c:pt idx="315">
                  <c:v>-15</c:v>
                </c:pt>
                <c:pt idx="316">
                  <c:v>-14</c:v>
                </c:pt>
                <c:pt idx="317">
                  <c:v>-13</c:v>
                </c:pt>
                <c:pt idx="318">
                  <c:v>-10</c:v>
                </c:pt>
                <c:pt idx="319">
                  <c:v>-9</c:v>
                </c:pt>
                <c:pt idx="320">
                  <c:v>-8</c:v>
                </c:pt>
                <c:pt idx="321">
                  <c:v>-7</c:v>
                </c:pt>
                <c:pt idx="322">
                  <c:v>-6</c:v>
                </c:pt>
                <c:pt idx="323">
                  <c:v>-3</c:v>
                </c:pt>
                <c:pt idx="324">
                  <c:v>-2</c:v>
                </c:pt>
                <c:pt idx="325">
                  <c:v>-1</c:v>
                </c:pt>
                <c:pt idx="326">
                  <c:v>0</c:v>
                </c:pt>
                <c:pt idx="327">
                  <c:v>1</c:v>
                </c:pt>
                <c:pt idx="328">
                  <c:v>4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8</c:v>
                </c:pt>
                <c:pt idx="333">
                  <c:v>11</c:v>
                </c:pt>
                <c:pt idx="334">
                  <c:v>12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18</c:v>
                </c:pt>
                <c:pt idx="339">
                  <c:v>19</c:v>
                </c:pt>
                <c:pt idx="340">
                  <c:v>20</c:v>
                </c:pt>
                <c:pt idx="341">
                  <c:v>21</c:v>
                </c:pt>
                <c:pt idx="342">
                  <c:v>22</c:v>
                </c:pt>
                <c:pt idx="343">
                  <c:v>25</c:v>
                </c:pt>
                <c:pt idx="344">
                  <c:v>-74</c:v>
                </c:pt>
                <c:pt idx="345">
                  <c:v>-71</c:v>
                </c:pt>
                <c:pt idx="346">
                  <c:v>-70</c:v>
                </c:pt>
                <c:pt idx="347">
                  <c:v>-69</c:v>
                </c:pt>
                <c:pt idx="348">
                  <c:v>-68</c:v>
                </c:pt>
                <c:pt idx="349">
                  <c:v>-67</c:v>
                </c:pt>
                <c:pt idx="350">
                  <c:v>-64</c:v>
                </c:pt>
                <c:pt idx="351">
                  <c:v>-63</c:v>
                </c:pt>
                <c:pt idx="352">
                  <c:v>-62</c:v>
                </c:pt>
                <c:pt idx="353">
                  <c:v>-61</c:v>
                </c:pt>
                <c:pt idx="354">
                  <c:v>-60</c:v>
                </c:pt>
                <c:pt idx="355">
                  <c:v>-57</c:v>
                </c:pt>
                <c:pt idx="356">
                  <c:v>-56</c:v>
                </c:pt>
                <c:pt idx="357">
                  <c:v>-55</c:v>
                </c:pt>
                <c:pt idx="358">
                  <c:v>-54</c:v>
                </c:pt>
                <c:pt idx="359">
                  <c:v>-53</c:v>
                </c:pt>
                <c:pt idx="360">
                  <c:v>-50</c:v>
                </c:pt>
                <c:pt idx="361">
                  <c:v>-49</c:v>
                </c:pt>
                <c:pt idx="362">
                  <c:v>-48</c:v>
                </c:pt>
                <c:pt idx="363">
                  <c:v>-47</c:v>
                </c:pt>
                <c:pt idx="364">
                  <c:v>-46</c:v>
                </c:pt>
                <c:pt idx="365">
                  <c:v>-43</c:v>
                </c:pt>
                <c:pt idx="366">
                  <c:v>-42</c:v>
                </c:pt>
                <c:pt idx="367">
                  <c:v>-41</c:v>
                </c:pt>
                <c:pt idx="368">
                  <c:v>-40</c:v>
                </c:pt>
                <c:pt idx="369">
                  <c:v>-39</c:v>
                </c:pt>
                <c:pt idx="370">
                  <c:v>-36</c:v>
                </c:pt>
                <c:pt idx="371">
                  <c:v>-35</c:v>
                </c:pt>
                <c:pt idx="372">
                  <c:v>-34</c:v>
                </c:pt>
                <c:pt idx="373">
                  <c:v>-33</c:v>
                </c:pt>
                <c:pt idx="374">
                  <c:v>-32</c:v>
                </c:pt>
                <c:pt idx="375">
                  <c:v>-29</c:v>
                </c:pt>
                <c:pt idx="376">
                  <c:v>-27</c:v>
                </c:pt>
                <c:pt idx="377">
                  <c:v>-26</c:v>
                </c:pt>
                <c:pt idx="378">
                  <c:v>-25</c:v>
                </c:pt>
                <c:pt idx="379">
                  <c:v>-22</c:v>
                </c:pt>
                <c:pt idx="380">
                  <c:v>-21</c:v>
                </c:pt>
                <c:pt idx="381">
                  <c:v>-20</c:v>
                </c:pt>
                <c:pt idx="382">
                  <c:v>-19</c:v>
                </c:pt>
                <c:pt idx="383">
                  <c:v>-18</c:v>
                </c:pt>
                <c:pt idx="384">
                  <c:v>-15</c:v>
                </c:pt>
                <c:pt idx="385">
                  <c:v>-14</c:v>
                </c:pt>
                <c:pt idx="386">
                  <c:v>-13</c:v>
                </c:pt>
                <c:pt idx="387">
                  <c:v>-12</c:v>
                </c:pt>
                <c:pt idx="388">
                  <c:v>-11</c:v>
                </c:pt>
                <c:pt idx="389">
                  <c:v>-8</c:v>
                </c:pt>
                <c:pt idx="390">
                  <c:v>-7</c:v>
                </c:pt>
                <c:pt idx="391">
                  <c:v>-6</c:v>
                </c:pt>
                <c:pt idx="392">
                  <c:v>-5</c:v>
                </c:pt>
                <c:pt idx="393">
                  <c:v>-4</c:v>
                </c:pt>
                <c:pt idx="394">
                  <c:v>-1</c:v>
                </c:pt>
                <c:pt idx="395">
                  <c:v>0</c:v>
                </c:pt>
                <c:pt idx="396">
                  <c:v>1</c:v>
                </c:pt>
                <c:pt idx="397">
                  <c:v>2</c:v>
                </c:pt>
                <c:pt idx="398">
                  <c:v>3</c:v>
                </c:pt>
                <c:pt idx="399">
                  <c:v>6</c:v>
                </c:pt>
                <c:pt idx="400">
                  <c:v>7</c:v>
                </c:pt>
                <c:pt idx="401">
                  <c:v>8</c:v>
                </c:pt>
                <c:pt idx="402">
                  <c:v>9</c:v>
                </c:pt>
                <c:pt idx="403">
                  <c:v>10</c:v>
                </c:pt>
                <c:pt idx="404">
                  <c:v>13</c:v>
                </c:pt>
                <c:pt idx="405">
                  <c:v>14</c:v>
                </c:pt>
                <c:pt idx="406">
                  <c:v>15</c:v>
                </c:pt>
                <c:pt idx="407">
                  <c:v>16</c:v>
                </c:pt>
                <c:pt idx="408">
                  <c:v>17</c:v>
                </c:pt>
                <c:pt idx="409">
                  <c:v>20</c:v>
                </c:pt>
                <c:pt idx="410">
                  <c:v>-66</c:v>
                </c:pt>
                <c:pt idx="411">
                  <c:v>-65</c:v>
                </c:pt>
                <c:pt idx="412">
                  <c:v>-64</c:v>
                </c:pt>
                <c:pt idx="413">
                  <c:v>-63</c:v>
                </c:pt>
                <c:pt idx="414">
                  <c:v>-62</c:v>
                </c:pt>
                <c:pt idx="415">
                  <c:v>-59</c:v>
                </c:pt>
                <c:pt idx="416">
                  <c:v>-58</c:v>
                </c:pt>
                <c:pt idx="417">
                  <c:v>-57</c:v>
                </c:pt>
                <c:pt idx="418">
                  <c:v>-56</c:v>
                </c:pt>
                <c:pt idx="419">
                  <c:v>-55</c:v>
                </c:pt>
                <c:pt idx="420">
                  <c:v>-52</c:v>
                </c:pt>
                <c:pt idx="421">
                  <c:v>-51</c:v>
                </c:pt>
                <c:pt idx="422">
                  <c:v>-50</c:v>
                </c:pt>
                <c:pt idx="423">
                  <c:v>-49</c:v>
                </c:pt>
                <c:pt idx="424">
                  <c:v>-48</c:v>
                </c:pt>
                <c:pt idx="425">
                  <c:v>-45</c:v>
                </c:pt>
                <c:pt idx="426">
                  <c:v>-44</c:v>
                </c:pt>
                <c:pt idx="427">
                  <c:v>-43</c:v>
                </c:pt>
                <c:pt idx="428">
                  <c:v>-42</c:v>
                </c:pt>
                <c:pt idx="429">
                  <c:v>-41</c:v>
                </c:pt>
                <c:pt idx="430" formatCode="General">
                  <c:v>-38</c:v>
                </c:pt>
                <c:pt idx="431" formatCode="General">
                  <c:v>-37</c:v>
                </c:pt>
                <c:pt idx="432" formatCode="General">
                  <c:v>-36</c:v>
                </c:pt>
                <c:pt idx="433" formatCode="General">
                  <c:v>-35</c:v>
                </c:pt>
                <c:pt idx="434" formatCode="General">
                  <c:v>-34</c:v>
                </c:pt>
                <c:pt idx="435" formatCode="General">
                  <c:v>-31</c:v>
                </c:pt>
                <c:pt idx="436" formatCode="General">
                  <c:v>-30</c:v>
                </c:pt>
                <c:pt idx="437" formatCode="General">
                  <c:v>-29</c:v>
                </c:pt>
                <c:pt idx="438" formatCode="General">
                  <c:v>-28</c:v>
                </c:pt>
                <c:pt idx="439" formatCode="General">
                  <c:v>-27</c:v>
                </c:pt>
                <c:pt idx="440" formatCode="General">
                  <c:v>-24</c:v>
                </c:pt>
                <c:pt idx="441" formatCode="General">
                  <c:v>-23</c:v>
                </c:pt>
                <c:pt idx="442" formatCode="General">
                  <c:v>-22</c:v>
                </c:pt>
                <c:pt idx="443" formatCode="General">
                  <c:v>-21</c:v>
                </c:pt>
                <c:pt idx="444" formatCode="General">
                  <c:v>-20</c:v>
                </c:pt>
                <c:pt idx="445" formatCode="General">
                  <c:v>-17</c:v>
                </c:pt>
                <c:pt idx="446" formatCode="General">
                  <c:v>-16</c:v>
                </c:pt>
                <c:pt idx="447" formatCode="General">
                  <c:v>-15</c:v>
                </c:pt>
                <c:pt idx="448" formatCode="General">
                  <c:v>-14</c:v>
                </c:pt>
                <c:pt idx="449" formatCode="General">
                  <c:v>-13</c:v>
                </c:pt>
                <c:pt idx="450" formatCode="General">
                  <c:v>-10</c:v>
                </c:pt>
                <c:pt idx="451" formatCode="General">
                  <c:v>-9</c:v>
                </c:pt>
                <c:pt idx="452" formatCode="General">
                  <c:v>-8</c:v>
                </c:pt>
                <c:pt idx="453" formatCode="General">
                  <c:v>-7</c:v>
                </c:pt>
                <c:pt idx="454" formatCode="General">
                  <c:v>-6</c:v>
                </c:pt>
                <c:pt idx="455" formatCode="General">
                  <c:v>-3</c:v>
                </c:pt>
                <c:pt idx="456" formatCode="General">
                  <c:v>-2</c:v>
                </c:pt>
                <c:pt idx="457" formatCode="General">
                  <c:v>-1</c:v>
                </c:pt>
                <c:pt idx="458" formatCode="General">
                  <c:v>0</c:v>
                </c:pt>
                <c:pt idx="459" formatCode="General">
                  <c:v>1</c:v>
                </c:pt>
                <c:pt idx="460" formatCode="General">
                  <c:v>4</c:v>
                </c:pt>
                <c:pt idx="461" formatCode="General">
                  <c:v>5</c:v>
                </c:pt>
                <c:pt idx="462" formatCode="General">
                  <c:v>6</c:v>
                </c:pt>
                <c:pt idx="463" formatCode="General">
                  <c:v>7</c:v>
                </c:pt>
                <c:pt idx="464" formatCode="General">
                  <c:v>8</c:v>
                </c:pt>
                <c:pt idx="465" formatCode="General">
                  <c:v>11</c:v>
                </c:pt>
                <c:pt idx="466" formatCode="General">
                  <c:v>12</c:v>
                </c:pt>
                <c:pt idx="467" formatCode="General">
                  <c:v>13</c:v>
                </c:pt>
                <c:pt idx="468" formatCode="General">
                  <c:v>14</c:v>
                </c:pt>
                <c:pt idx="469" formatCode="General">
                  <c:v>15</c:v>
                </c:pt>
                <c:pt idx="470" formatCode="General">
                  <c:v>18</c:v>
                </c:pt>
                <c:pt idx="471" formatCode="General">
                  <c:v>19</c:v>
                </c:pt>
                <c:pt idx="472" formatCode="General">
                  <c:v>20</c:v>
                </c:pt>
                <c:pt idx="473" formatCode="General">
                  <c:v>21</c:v>
                </c:pt>
                <c:pt idx="474" formatCode="General">
                  <c:v>22</c:v>
                </c:pt>
                <c:pt idx="475" formatCode="General">
                  <c:v>25</c:v>
                </c:pt>
                <c:pt idx="476" formatCode="General">
                  <c:v>-66</c:v>
                </c:pt>
                <c:pt idx="477" formatCode="General">
                  <c:v>-65</c:v>
                </c:pt>
                <c:pt idx="478" formatCode="General">
                  <c:v>-64</c:v>
                </c:pt>
                <c:pt idx="479" formatCode="General">
                  <c:v>-63</c:v>
                </c:pt>
                <c:pt idx="480" formatCode="General">
                  <c:v>-62</c:v>
                </c:pt>
                <c:pt idx="481" formatCode="General">
                  <c:v>-59</c:v>
                </c:pt>
                <c:pt idx="482" formatCode="General">
                  <c:v>-58</c:v>
                </c:pt>
                <c:pt idx="483" formatCode="General">
                  <c:v>-57</c:v>
                </c:pt>
                <c:pt idx="484" formatCode="General">
                  <c:v>-56</c:v>
                </c:pt>
                <c:pt idx="485" formatCode="General">
                  <c:v>-55</c:v>
                </c:pt>
                <c:pt idx="486" formatCode="General">
                  <c:v>-52</c:v>
                </c:pt>
                <c:pt idx="487" formatCode="General">
                  <c:v>-51</c:v>
                </c:pt>
                <c:pt idx="488" formatCode="General">
                  <c:v>-46</c:v>
                </c:pt>
                <c:pt idx="489" formatCode="General">
                  <c:v>-45</c:v>
                </c:pt>
                <c:pt idx="490" formatCode="General">
                  <c:v>-44</c:v>
                </c:pt>
                <c:pt idx="491" formatCode="General">
                  <c:v>-43</c:v>
                </c:pt>
                <c:pt idx="492" formatCode="General">
                  <c:v>-42</c:v>
                </c:pt>
                <c:pt idx="493" formatCode="General">
                  <c:v>-41</c:v>
                </c:pt>
                <c:pt idx="494" formatCode="General">
                  <c:v>-38</c:v>
                </c:pt>
                <c:pt idx="495" formatCode="General">
                  <c:v>-37</c:v>
                </c:pt>
                <c:pt idx="496" formatCode="General">
                  <c:v>-36</c:v>
                </c:pt>
                <c:pt idx="497" formatCode="General">
                  <c:v>-35</c:v>
                </c:pt>
                <c:pt idx="498" formatCode="General">
                  <c:v>-34</c:v>
                </c:pt>
                <c:pt idx="499" formatCode="General">
                  <c:v>-31</c:v>
                </c:pt>
                <c:pt idx="500" formatCode="General">
                  <c:v>-30</c:v>
                </c:pt>
                <c:pt idx="501" formatCode="General">
                  <c:v>-29</c:v>
                </c:pt>
                <c:pt idx="502" formatCode="General">
                  <c:v>-28</c:v>
                </c:pt>
                <c:pt idx="503" formatCode="General">
                  <c:v>-27</c:v>
                </c:pt>
                <c:pt idx="504" formatCode="General">
                  <c:v>-24</c:v>
                </c:pt>
                <c:pt idx="505" formatCode="General">
                  <c:v>-23</c:v>
                </c:pt>
                <c:pt idx="506" formatCode="General">
                  <c:v>-22</c:v>
                </c:pt>
                <c:pt idx="507" formatCode="General">
                  <c:v>-21</c:v>
                </c:pt>
                <c:pt idx="508" formatCode="General">
                  <c:v>-20</c:v>
                </c:pt>
                <c:pt idx="509" formatCode="General">
                  <c:v>-17</c:v>
                </c:pt>
                <c:pt idx="510" formatCode="General">
                  <c:v>-16</c:v>
                </c:pt>
                <c:pt idx="511" formatCode="General">
                  <c:v>-15</c:v>
                </c:pt>
                <c:pt idx="512" formatCode="General">
                  <c:v>-14</c:v>
                </c:pt>
                <c:pt idx="513" formatCode="General">
                  <c:v>-13</c:v>
                </c:pt>
                <c:pt idx="514" formatCode="General">
                  <c:v>-10</c:v>
                </c:pt>
                <c:pt idx="515" formatCode="General">
                  <c:v>-9</c:v>
                </c:pt>
                <c:pt idx="516" formatCode="General">
                  <c:v>-8</c:v>
                </c:pt>
                <c:pt idx="517" formatCode="General">
                  <c:v>-7</c:v>
                </c:pt>
                <c:pt idx="518" formatCode="General">
                  <c:v>-6</c:v>
                </c:pt>
                <c:pt idx="519" formatCode="General">
                  <c:v>-3</c:v>
                </c:pt>
                <c:pt idx="520" formatCode="General">
                  <c:v>-2</c:v>
                </c:pt>
                <c:pt idx="521" formatCode="General">
                  <c:v>-1</c:v>
                </c:pt>
                <c:pt idx="522" formatCode="General">
                  <c:v>0</c:v>
                </c:pt>
                <c:pt idx="523" formatCode="General">
                  <c:v>1</c:v>
                </c:pt>
                <c:pt idx="524" formatCode="General">
                  <c:v>4</c:v>
                </c:pt>
                <c:pt idx="525" formatCode="General">
                  <c:v>5</c:v>
                </c:pt>
                <c:pt idx="526" formatCode="General">
                  <c:v>6</c:v>
                </c:pt>
                <c:pt idx="527" formatCode="General">
                  <c:v>7</c:v>
                </c:pt>
                <c:pt idx="528" formatCode="General">
                  <c:v>8</c:v>
                </c:pt>
                <c:pt idx="529" formatCode="General">
                  <c:v>11</c:v>
                </c:pt>
                <c:pt idx="530" formatCode="General">
                  <c:v>12</c:v>
                </c:pt>
                <c:pt idx="531" formatCode="General">
                  <c:v>13</c:v>
                </c:pt>
                <c:pt idx="532" formatCode="General">
                  <c:v>14</c:v>
                </c:pt>
                <c:pt idx="533" formatCode="General">
                  <c:v>15</c:v>
                </c:pt>
                <c:pt idx="534" formatCode="General">
                  <c:v>18</c:v>
                </c:pt>
                <c:pt idx="535" formatCode="General">
                  <c:v>19</c:v>
                </c:pt>
                <c:pt idx="536" formatCode="General">
                  <c:v>20</c:v>
                </c:pt>
                <c:pt idx="537" formatCode="General">
                  <c:v>21</c:v>
                </c:pt>
                <c:pt idx="538" formatCode="General">
                  <c:v>22</c:v>
                </c:pt>
                <c:pt idx="539" formatCode="General">
                  <c:v>25</c:v>
                </c:pt>
                <c:pt idx="540">
                  <c:v>-64</c:v>
                </c:pt>
                <c:pt idx="541">
                  <c:v>-63</c:v>
                </c:pt>
                <c:pt idx="542">
                  <c:v>-62</c:v>
                </c:pt>
                <c:pt idx="543">
                  <c:v>-61</c:v>
                </c:pt>
                <c:pt idx="544">
                  <c:v>-60</c:v>
                </c:pt>
                <c:pt idx="545">
                  <c:v>-57</c:v>
                </c:pt>
                <c:pt idx="546">
                  <c:v>-56</c:v>
                </c:pt>
                <c:pt idx="547">
                  <c:v>-55</c:v>
                </c:pt>
                <c:pt idx="548">
                  <c:v>-54</c:v>
                </c:pt>
                <c:pt idx="549">
                  <c:v>-53</c:v>
                </c:pt>
                <c:pt idx="550">
                  <c:v>-50</c:v>
                </c:pt>
                <c:pt idx="551">
                  <c:v>-49</c:v>
                </c:pt>
                <c:pt idx="552">
                  <c:v>-48</c:v>
                </c:pt>
                <c:pt idx="553">
                  <c:v>-47</c:v>
                </c:pt>
                <c:pt idx="554">
                  <c:v>-46</c:v>
                </c:pt>
                <c:pt idx="555">
                  <c:v>-43</c:v>
                </c:pt>
                <c:pt idx="556">
                  <c:v>-42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-36</c:v>
                </c:pt>
                <c:pt idx="561">
                  <c:v>-35</c:v>
                </c:pt>
                <c:pt idx="562">
                  <c:v>-34</c:v>
                </c:pt>
                <c:pt idx="563">
                  <c:v>-33</c:v>
                </c:pt>
                <c:pt idx="564">
                  <c:v>-32</c:v>
                </c:pt>
                <c:pt idx="565">
                  <c:v>-29</c:v>
                </c:pt>
                <c:pt idx="566">
                  <c:v>-27</c:v>
                </c:pt>
                <c:pt idx="567">
                  <c:v>-26</c:v>
                </c:pt>
                <c:pt idx="568">
                  <c:v>-25</c:v>
                </c:pt>
                <c:pt idx="569">
                  <c:v>-22</c:v>
                </c:pt>
                <c:pt idx="570">
                  <c:v>-21</c:v>
                </c:pt>
                <c:pt idx="571">
                  <c:v>-20</c:v>
                </c:pt>
                <c:pt idx="572">
                  <c:v>-19</c:v>
                </c:pt>
                <c:pt idx="573">
                  <c:v>-18</c:v>
                </c:pt>
                <c:pt idx="574">
                  <c:v>-15</c:v>
                </c:pt>
                <c:pt idx="575">
                  <c:v>-14</c:v>
                </c:pt>
                <c:pt idx="576">
                  <c:v>-13</c:v>
                </c:pt>
                <c:pt idx="577">
                  <c:v>-12</c:v>
                </c:pt>
                <c:pt idx="578">
                  <c:v>-11</c:v>
                </c:pt>
                <c:pt idx="579">
                  <c:v>-8</c:v>
                </c:pt>
                <c:pt idx="580">
                  <c:v>-7</c:v>
                </c:pt>
                <c:pt idx="581">
                  <c:v>-6</c:v>
                </c:pt>
                <c:pt idx="582">
                  <c:v>-5</c:v>
                </c:pt>
                <c:pt idx="583">
                  <c:v>-4</c:v>
                </c:pt>
                <c:pt idx="584">
                  <c:v>-1</c:v>
                </c:pt>
                <c:pt idx="585">
                  <c:v>0</c:v>
                </c:pt>
                <c:pt idx="586">
                  <c:v>1</c:v>
                </c:pt>
                <c:pt idx="587">
                  <c:v>2</c:v>
                </c:pt>
                <c:pt idx="588">
                  <c:v>3</c:v>
                </c:pt>
                <c:pt idx="589">
                  <c:v>6</c:v>
                </c:pt>
                <c:pt idx="590">
                  <c:v>7</c:v>
                </c:pt>
                <c:pt idx="591">
                  <c:v>8</c:v>
                </c:pt>
                <c:pt idx="592">
                  <c:v>9</c:v>
                </c:pt>
                <c:pt idx="593">
                  <c:v>10</c:v>
                </c:pt>
                <c:pt idx="594">
                  <c:v>13</c:v>
                </c:pt>
                <c:pt idx="595">
                  <c:v>14</c:v>
                </c:pt>
                <c:pt idx="596">
                  <c:v>15</c:v>
                </c:pt>
                <c:pt idx="597">
                  <c:v>16</c:v>
                </c:pt>
                <c:pt idx="598">
                  <c:v>17</c:v>
                </c:pt>
                <c:pt idx="599">
                  <c:v>20</c:v>
                </c:pt>
              </c:numCache>
            </c:numRef>
          </c:xVal>
          <c:yVal>
            <c:numRef>
              <c:f>Data!$K$2:$K$1025</c:f>
              <c:numCache>
                <c:formatCode>General</c:formatCode>
                <c:ptCount val="1024"/>
                <c:pt idx="476">
                  <c:v>76</c:v>
                </c:pt>
                <c:pt idx="477">
                  <c:v>105</c:v>
                </c:pt>
                <c:pt idx="478">
                  <c:v>127</c:v>
                </c:pt>
                <c:pt idx="479">
                  <c:v>141</c:v>
                </c:pt>
                <c:pt idx="480">
                  <c:v>152</c:v>
                </c:pt>
                <c:pt idx="481">
                  <c:v>168</c:v>
                </c:pt>
                <c:pt idx="482">
                  <c:v>177</c:v>
                </c:pt>
                <c:pt idx="483">
                  <c:v>193</c:v>
                </c:pt>
                <c:pt idx="484">
                  <c:v>201</c:v>
                </c:pt>
                <c:pt idx="485">
                  <c:v>210</c:v>
                </c:pt>
                <c:pt idx="486">
                  <c:v>223</c:v>
                </c:pt>
                <c:pt idx="487">
                  <c:v>233</c:v>
                </c:pt>
                <c:pt idx="488">
                  <c:v>245</c:v>
                </c:pt>
                <c:pt idx="489">
                  <c:v>253</c:v>
                </c:pt>
                <c:pt idx="490">
                  <c:v>267</c:v>
                </c:pt>
                <c:pt idx="491">
                  <c:v>282</c:v>
                </c:pt>
                <c:pt idx="492">
                  <c:v>294</c:v>
                </c:pt>
                <c:pt idx="493">
                  <c:v>306</c:v>
                </c:pt>
                <c:pt idx="494">
                  <c:v>326</c:v>
                </c:pt>
                <c:pt idx="495" formatCode="0">
                  <c:v>342</c:v>
                </c:pt>
                <c:pt idx="496" formatCode="0">
                  <c:v>352</c:v>
                </c:pt>
                <c:pt idx="497" formatCode="0">
                  <c:v>359</c:v>
                </c:pt>
                <c:pt idx="498" formatCode="0">
                  <c:v>375</c:v>
                </c:pt>
                <c:pt idx="499" formatCode="0">
                  <c:v>386</c:v>
                </c:pt>
                <c:pt idx="500" formatCode="0">
                  <c:v>395</c:v>
                </c:pt>
                <c:pt idx="501" formatCode="0">
                  <c:v>407</c:v>
                </c:pt>
                <c:pt idx="502" formatCode="0">
                  <c:v>427</c:v>
                </c:pt>
                <c:pt idx="503" formatCode="0">
                  <c:v>444</c:v>
                </c:pt>
                <c:pt idx="504" formatCode="0">
                  <c:v>451</c:v>
                </c:pt>
                <c:pt idx="505" formatCode="0">
                  <c:v>471</c:v>
                </c:pt>
                <c:pt idx="506" formatCode="0">
                  <c:v>488</c:v>
                </c:pt>
                <c:pt idx="507" formatCode="0">
                  <c:v>491</c:v>
                </c:pt>
                <c:pt idx="508" formatCode="0">
                  <c:v>491</c:v>
                </c:pt>
                <c:pt idx="509" formatCode="0">
                  <c:v>489</c:v>
                </c:pt>
                <c:pt idx="510" formatCode="0">
                  <c:v>490</c:v>
                </c:pt>
                <c:pt idx="511" formatCode="0">
                  <c:v>490</c:v>
                </c:pt>
                <c:pt idx="512" formatCode="0">
                  <c:v>490</c:v>
                </c:pt>
                <c:pt idx="513" formatCode="0">
                  <c:v>489</c:v>
                </c:pt>
                <c:pt idx="514" formatCode="0">
                  <c:v>500</c:v>
                </c:pt>
                <c:pt idx="515" formatCode="0">
                  <c:v>513</c:v>
                </c:pt>
                <c:pt idx="516" formatCode="0">
                  <c:v>528</c:v>
                </c:pt>
                <c:pt idx="517" formatCode="0">
                  <c:v>549</c:v>
                </c:pt>
                <c:pt idx="518" formatCode="0">
                  <c:v>570</c:v>
                </c:pt>
                <c:pt idx="519" formatCode="0">
                  <c:v>591</c:v>
                </c:pt>
                <c:pt idx="520" formatCode="0">
                  <c:v>624</c:v>
                </c:pt>
                <c:pt idx="521" formatCode="0">
                  <c:v>671</c:v>
                </c:pt>
                <c:pt idx="522" formatCode="0">
                  <c:v>702</c:v>
                </c:pt>
                <c:pt idx="523" formatCode="0">
                  <c:v>717</c:v>
                </c:pt>
                <c:pt idx="524" formatCode="0">
                  <c:v>717</c:v>
                </c:pt>
                <c:pt idx="525" formatCode="0">
                  <c:v>734</c:v>
                </c:pt>
                <c:pt idx="526" formatCode="0">
                  <c:v>732</c:v>
                </c:pt>
                <c:pt idx="527" formatCode="0">
                  <c:v>733</c:v>
                </c:pt>
                <c:pt idx="528" formatCode="0">
                  <c:v>750</c:v>
                </c:pt>
                <c:pt idx="529" formatCode="0">
                  <c:v>748</c:v>
                </c:pt>
                <c:pt idx="530" formatCode="0">
                  <c:v>747</c:v>
                </c:pt>
                <c:pt idx="531" formatCode="0">
                  <c:v>745</c:v>
                </c:pt>
                <c:pt idx="532" formatCode="0">
                  <c:v>740</c:v>
                </c:pt>
                <c:pt idx="533" formatCode="0">
                  <c:v>735</c:v>
                </c:pt>
                <c:pt idx="534" formatCode="0">
                  <c:v>724</c:v>
                </c:pt>
                <c:pt idx="535" formatCode="0">
                  <c:v>729</c:v>
                </c:pt>
                <c:pt idx="536" formatCode="0">
                  <c:v>744</c:v>
                </c:pt>
                <c:pt idx="537" formatCode="0">
                  <c:v>750</c:v>
                </c:pt>
                <c:pt idx="538" formatCode="0">
                  <c:v>754</c:v>
                </c:pt>
                <c:pt idx="539" formatCode="0">
                  <c:v>758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B1D-4E6C-84F5-ED7B5FAB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32440"/>
        <c:axId val="422226952"/>
      </c:scatterChart>
      <c:valAx>
        <c:axId val="422232440"/>
        <c:scaling>
          <c:orientation val="minMax"/>
          <c:max val="30"/>
          <c:min val="-8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Days From the Start of Semester</a:t>
                </a:r>
              </a:p>
            </c:rich>
          </c:tx>
          <c:layout>
            <c:manualLayout>
              <c:xMode val="edge"/>
              <c:yMode val="edge"/>
              <c:x val="0.40879120879120878"/>
              <c:y val="0.933434190620272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226952"/>
        <c:crosses val="autoZero"/>
        <c:crossBetween val="midCat"/>
        <c:majorUnit val="10"/>
      </c:valAx>
      <c:valAx>
        <c:axId val="42222695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Student Headcount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232440"/>
        <c:crossesAt val="-210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9.7802197802197802E-2"/>
          <c:y val="0.13817448310640443"/>
          <c:w val="0.11194912174439735"/>
          <c:h val="8.031511946029437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headerFooter>
    <oddFooter>&amp;LChantelle McGinness, 907-474-5371, cjmcginness@alaska.edu
UAF Planning, Analysis and Institutional Research&amp;R
www.uaf.edu/pair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0.87825</cdr:x>
      <cdr:y>0.21952</cdr:y>
    </cdr:from>
    <cdr:to>
      <cdr:x>0.95659</cdr:x>
      <cdr:y>0.24805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2451" y="1382094"/>
          <a:ext cx="679032" cy="179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Applications</a:t>
          </a:r>
        </a:p>
      </cdr:txBody>
    </cdr:sp>
  </cdr:relSizeAnchor>
  <cdr:relSizeAnchor xmlns:cdr="http://schemas.openxmlformats.org/drawingml/2006/chartDrawing">
    <cdr:from>
      <cdr:x>0.8803</cdr:x>
      <cdr:y>0.31049</cdr:y>
    </cdr:from>
    <cdr:to>
      <cdr:x>0.95231</cdr:x>
      <cdr:y>0.33901</cdr:y>
    </cdr:to>
    <cdr:sp macro="" textlink="">
      <cdr:nvSpPr>
        <cdr:cNvPr id="92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0220" y="1954853"/>
          <a:ext cx="624165" cy="179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Admissions</a:t>
          </a:r>
        </a:p>
      </cdr:txBody>
    </cdr:sp>
  </cdr:relSizeAnchor>
  <cdr:relSizeAnchor xmlns:cdr="http://schemas.openxmlformats.org/drawingml/2006/chartDrawing">
    <cdr:from>
      <cdr:x>0.882</cdr:x>
      <cdr:y>0.51893</cdr:y>
    </cdr:from>
    <cdr:to>
      <cdr:x>0.9508</cdr:x>
      <cdr:y>0.54746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4956" y="3267196"/>
          <a:ext cx="596317" cy="179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Enrollment</a:t>
          </a:r>
        </a:p>
      </cdr:txBody>
    </cdr:sp>
  </cdr:relSizeAnchor>
  <cdr:relSizeAnchor xmlns:cdr="http://schemas.openxmlformats.org/drawingml/2006/chartDrawing">
    <cdr:from>
      <cdr:x>0.2099</cdr:x>
      <cdr:y>0.90036</cdr:y>
    </cdr:from>
    <cdr:to>
      <cdr:x>0.27215</cdr:x>
      <cdr:y>0.92392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9330" y="5668689"/>
          <a:ext cx="539568" cy="148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(November)</a:t>
          </a:r>
        </a:p>
      </cdr:txBody>
    </cdr:sp>
  </cdr:relSizeAnchor>
  <cdr:relSizeAnchor xmlns:cdr="http://schemas.openxmlformats.org/drawingml/2006/chartDrawing">
    <cdr:from>
      <cdr:x>0.44439</cdr:x>
      <cdr:y>0.90187</cdr:y>
    </cdr:from>
    <cdr:to>
      <cdr:x>0.50559</cdr:x>
      <cdr:y>0.92543</cdr:y>
    </cdr:to>
    <cdr:sp macro="" textlink="">
      <cdr:nvSpPr>
        <cdr:cNvPr id="922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867" y="5678196"/>
          <a:ext cx="530466" cy="148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(December)</a:t>
          </a:r>
        </a:p>
      </cdr:txBody>
    </cdr:sp>
  </cdr:relSizeAnchor>
  <cdr:relSizeAnchor xmlns:cdr="http://schemas.openxmlformats.org/drawingml/2006/chartDrawing">
    <cdr:from>
      <cdr:x>0.677</cdr:x>
      <cdr:y>0.90326</cdr:y>
    </cdr:from>
    <cdr:to>
      <cdr:x>0.72547</cdr:x>
      <cdr:y>0.92682</cdr:y>
    </cdr:to>
    <cdr:sp macro="" textlink="">
      <cdr:nvSpPr>
        <cdr:cNvPr id="922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8072" y="5686948"/>
          <a:ext cx="420126" cy="148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(January)</a:t>
          </a:r>
        </a:p>
      </cdr:txBody>
    </cdr:sp>
  </cdr:relSizeAnchor>
  <cdr:relSizeAnchor xmlns:cdr="http://schemas.openxmlformats.org/drawingml/2006/chartDrawing">
    <cdr:from>
      <cdr:x>0.88037</cdr:x>
      <cdr:y>0.90084</cdr:y>
    </cdr:from>
    <cdr:to>
      <cdr:x>0.93966</cdr:x>
      <cdr:y>0.93063</cdr:y>
    </cdr:to>
    <cdr:sp macro="" textlink="">
      <cdr:nvSpPr>
        <cdr:cNvPr id="922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0805" y="5671711"/>
          <a:ext cx="513911" cy="187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(February)</a:t>
          </a:r>
        </a:p>
      </cdr:txBody>
    </cdr:sp>
  </cdr:relSizeAnchor>
  <cdr:relSizeAnchor xmlns:cdr="http://schemas.openxmlformats.org/drawingml/2006/chartDrawing">
    <cdr:from>
      <cdr:x>0.6576</cdr:x>
      <cdr:y>0.96705</cdr:y>
    </cdr:from>
    <cdr:to>
      <cdr:x>0.68132</cdr:x>
      <cdr:y>0.97431</cdr:y>
    </cdr:to>
    <cdr:sp macro="" textlink="">
      <cdr:nvSpPr>
        <cdr:cNvPr id="923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9879" y="6088590"/>
          <a:ext cx="205621" cy="4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0.65787</cdr:x>
      <cdr:y>0.90375</cdr:y>
    </cdr:from>
    <cdr:to>
      <cdr:x>0.66214</cdr:x>
      <cdr:y>0.93477</cdr:y>
    </cdr:to>
    <cdr:sp macro="" textlink="">
      <cdr:nvSpPr>
        <cdr:cNvPr id="92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2253" y="5690033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0.89078</cdr:x>
      <cdr:y>0.90388</cdr:y>
    </cdr:from>
    <cdr:to>
      <cdr:x>0.89505</cdr:x>
      <cdr:y>0.9349</cdr:y>
    </cdr:to>
    <cdr:sp macro="" textlink="">
      <cdr:nvSpPr>
        <cdr:cNvPr id="923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58" y="569085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0.96011</cdr:x>
      <cdr:y>0.90513</cdr:y>
    </cdr:from>
    <cdr:to>
      <cdr:x>0.96438</cdr:x>
      <cdr:y>0.93615</cdr:y>
    </cdr:to>
    <cdr:sp macro="" textlink="">
      <cdr:nvSpPr>
        <cdr:cNvPr id="923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1993" y="569872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0.706</cdr:x>
      <cdr:y>0.94825</cdr:y>
    </cdr:from>
    <cdr:to>
      <cdr:x>0.97403</cdr:x>
      <cdr:y>0.99574</cdr:y>
    </cdr:to>
    <cdr:sp macro="" textlink="">
      <cdr:nvSpPr>
        <cdr:cNvPr id="923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9449" y="5970198"/>
          <a:ext cx="2323165" cy="2989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Source: Banner SI Extracts, 2015-2017.</a:t>
          </a:r>
        </a:p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Data compiled on February 8, 2017.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1"/>
  <sheetViews>
    <sheetView zoomScaleNormal="100" workbookViewId="0">
      <pane ySplit="1" topLeftCell="A184" activePane="bottomLeft" state="frozen"/>
      <selection pane="bottomLeft" activeCell="F202" sqref="F202:F206"/>
    </sheetView>
  </sheetViews>
  <sheetFormatPr defaultRowHeight="15" x14ac:dyDescent="0.25"/>
  <cols>
    <col min="1" max="1" width="18.42578125" style="67" bestFit="1" customWidth="1"/>
    <col min="2" max="2" width="21.140625" bestFit="1" customWidth="1"/>
    <col min="3" max="3" width="28.42578125" bestFit="1" customWidth="1"/>
    <col min="4" max="4" width="10.42578125" style="11" customWidth="1"/>
    <col min="5" max="5" width="10.42578125" style="35" customWidth="1"/>
    <col min="6" max="6" width="10.42578125" bestFit="1" customWidth="1"/>
    <col min="7" max="7" width="11.7109375" style="11" customWidth="1"/>
    <col min="8" max="8" width="11.7109375" style="35" customWidth="1"/>
    <col min="9" max="9" width="11.7109375" bestFit="1" customWidth="1"/>
    <col min="10" max="11" width="12.85546875" bestFit="1" customWidth="1"/>
    <col min="12" max="12" width="13.1406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3">
        <v>2015</v>
      </c>
      <c r="E1" s="3">
        <v>2016</v>
      </c>
      <c r="F1" s="3">
        <v>2017</v>
      </c>
      <c r="G1" s="3" t="s">
        <v>3</v>
      </c>
      <c r="H1" s="3" t="s">
        <v>6</v>
      </c>
      <c r="I1" s="3" t="s">
        <v>7</v>
      </c>
      <c r="J1" s="3" t="s">
        <v>4</v>
      </c>
      <c r="K1" s="3" t="s">
        <v>5</v>
      </c>
      <c r="L1" s="3" t="s">
        <v>8</v>
      </c>
    </row>
    <row r="2" spans="1:12" s="11" customFormat="1" x14ac:dyDescent="0.25">
      <c r="A2" s="67">
        <v>41947.708333333299</v>
      </c>
      <c r="B2" s="10">
        <v>42019</v>
      </c>
      <c r="C2" s="12">
        <f>INT(A2-B2)</f>
        <v>-72</v>
      </c>
      <c r="D2" s="14">
        <v>627</v>
      </c>
      <c r="E2" s="38"/>
      <c r="F2" s="12"/>
      <c r="H2" s="35"/>
    </row>
    <row r="3" spans="1:12" s="11" customFormat="1" x14ac:dyDescent="0.25">
      <c r="A3" s="67">
        <v>41948.708333333299</v>
      </c>
      <c r="B3" s="10">
        <v>42019</v>
      </c>
      <c r="C3" s="12">
        <f>INT(A3-B3)</f>
        <v>-71</v>
      </c>
      <c r="D3" s="14">
        <v>636</v>
      </c>
      <c r="E3" s="38"/>
      <c r="F3" s="12"/>
      <c r="H3" s="35"/>
    </row>
    <row r="4" spans="1:12" s="11" customFormat="1" x14ac:dyDescent="0.25">
      <c r="A4" s="67">
        <v>41949.708333333299</v>
      </c>
      <c r="B4" s="10">
        <v>42019</v>
      </c>
      <c r="C4" s="12">
        <f t="shared" ref="C4:C24" si="0">INT(A4-B4)</f>
        <v>-70</v>
      </c>
      <c r="D4" s="14">
        <v>648</v>
      </c>
      <c r="E4" s="38"/>
      <c r="F4" s="12"/>
      <c r="H4" s="35"/>
    </row>
    <row r="5" spans="1:12" s="11" customFormat="1" x14ac:dyDescent="0.25">
      <c r="A5" s="67">
        <v>41950.708333333299</v>
      </c>
      <c r="B5" s="10">
        <v>42019</v>
      </c>
      <c r="C5" s="12">
        <f t="shared" si="0"/>
        <v>-69</v>
      </c>
      <c r="D5" s="14">
        <v>664</v>
      </c>
      <c r="E5" s="38"/>
      <c r="F5" s="12"/>
      <c r="H5" s="35"/>
    </row>
    <row r="6" spans="1:12" s="11" customFormat="1" x14ac:dyDescent="0.25">
      <c r="A6" s="67">
        <v>41953.708333333299</v>
      </c>
      <c r="B6" s="10">
        <v>42019</v>
      </c>
      <c r="C6" s="12">
        <f t="shared" si="0"/>
        <v>-66</v>
      </c>
      <c r="D6" s="14">
        <v>675</v>
      </c>
      <c r="E6" s="38"/>
      <c r="F6" s="12"/>
      <c r="H6" s="35"/>
    </row>
    <row r="7" spans="1:12" s="11" customFormat="1" x14ac:dyDescent="0.25">
      <c r="A7" s="67">
        <v>41954.708333333299</v>
      </c>
      <c r="B7" s="10">
        <v>42019</v>
      </c>
      <c r="C7" s="12">
        <f t="shared" si="0"/>
        <v>-65</v>
      </c>
      <c r="D7" s="14">
        <v>687</v>
      </c>
      <c r="E7" s="38"/>
      <c r="F7" s="12"/>
      <c r="H7" s="35"/>
    </row>
    <row r="8" spans="1:12" s="11" customFormat="1" x14ac:dyDescent="0.25">
      <c r="A8" s="67">
        <v>41955.708333333299</v>
      </c>
      <c r="B8" s="10">
        <v>42019</v>
      </c>
      <c r="C8" s="12">
        <f t="shared" si="0"/>
        <v>-64</v>
      </c>
      <c r="D8" s="14">
        <v>693</v>
      </c>
      <c r="E8" s="38"/>
      <c r="F8" s="12"/>
      <c r="H8" s="35"/>
    </row>
    <row r="9" spans="1:12" s="11" customFormat="1" x14ac:dyDescent="0.25">
      <c r="A9" s="67">
        <v>41956.708333333299</v>
      </c>
      <c r="B9" s="10">
        <v>42019</v>
      </c>
      <c r="C9" s="12">
        <f t="shared" si="0"/>
        <v>-63</v>
      </c>
      <c r="D9" s="14">
        <v>702</v>
      </c>
      <c r="E9" s="38"/>
      <c r="F9" s="12"/>
      <c r="H9" s="35"/>
    </row>
    <row r="10" spans="1:12" s="11" customFormat="1" x14ac:dyDescent="0.25">
      <c r="A10" s="67">
        <v>41957.708333333299</v>
      </c>
      <c r="B10" s="10">
        <v>42019</v>
      </c>
      <c r="C10" s="12">
        <f t="shared" si="0"/>
        <v>-62</v>
      </c>
      <c r="D10" s="14">
        <v>713</v>
      </c>
      <c r="E10" s="38"/>
      <c r="F10" s="12"/>
      <c r="H10" s="35"/>
    </row>
    <row r="11" spans="1:12" s="11" customFormat="1" x14ac:dyDescent="0.25">
      <c r="A11" s="67">
        <v>41960.708333333299</v>
      </c>
      <c r="B11" s="10">
        <v>42019</v>
      </c>
      <c r="C11" s="12">
        <f t="shared" si="0"/>
        <v>-59</v>
      </c>
      <c r="D11" s="14">
        <v>734</v>
      </c>
      <c r="E11" s="38"/>
      <c r="F11" s="12"/>
      <c r="H11" s="35"/>
    </row>
    <row r="12" spans="1:12" s="11" customFormat="1" x14ac:dyDescent="0.25">
      <c r="A12" s="67">
        <v>41961.708333333299</v>
      </c>
      <c r="B12" s="10">
        <v>42019</v>
      </c>
      <c r="C12" s="12">
        <f t="shared" si="0"/>
        <v>-58</v>
      </c>
      <c r="D12" s="14">
        <v>756</v>
      </c>
      <c r="E12" s="38"/>
      <c r="F12" s="12"/>
      <c r="H12" s="35"/>
    </row>
    <row r="13" spans="1:12" s="11" customFormat="1" x14ac:dyDescent="0.25">
      <c r="A13" s="67">
        <v>41962.708333333299</v>
      </c>
      <c r="B13" s="10">
        <v>42019</v>
      </c>
      <c r="C13" s="12">
        <f t="shared" si="0"/>
        <v>-57</v>
      </c>
      <c r="D13" s="14">
        <v>770</v>
      </c>
      <c r="E13" s="38"/>
      <c r="F13" s="12"/>
      <c r="H13" s="35"/>
    </row>
    <row r="14" spans="1:12" s="11" customFormat="1" x14ac:dyDescent="0.25">
      <c r="A14" s="67">
        <v>41963.708333333299</v>
      </c>
      <c r="B14" s="10">
        <v>42019</v>
      </c>
      <c r="C14" s="12">
        <f t="shared" si="0"/>
        <v>-56</v>
      </c>
      <c r="D14" s="14">
        <v>787</v>
      </c>
      <c r="E14" s="38"/>
      <c r="F14" s="12"/>
      <c r="H14" s="35"/>
    </row>
    <row r="15" spans="1:12" s="11" customFormat="1" x14ac:dyDescent="0.25">
      <c r="A15" s="67">
        <v>41964.708333333299</v>
      </c>
      <c r="B15" s="10">
        <v>42019</v>
      </c>
      <c r="C15" s="12">
        <f t="shared" si="0"/>
        <v>-55</v>
      </c>
      <c r="D15" s="14">
        <v>792</v>
      </c>
      <c r="E15" s="38"/>
      <c r="F15" s="12"/>
      <c r="H15" s="35"/>
    </row>
    <row r="16" spans="1:12" s="11" customFormat="1" x14ac:dyDescent="0.25">
      <c r="A16" s="67">
        <v>41967.708333333299</v>
      </c>
      <c r="B16" s="10">
        <v>42019</v>
      </c>
      <c r="C16" s="12">
        <f t="shared" si="0"/>
        <v>-52</v>
      </c>
      <c r="D16" s="14">
        <v>802</v>
      </c>
      <c r="E16" s="38"/>
      <c r="F16" s="12"/>
      <c r="H16" s="35"/>
    </row>
    <row r="17" spans="1:8" s="11" customFormat="1" x14ac:dyDescent="0.25">
      <c r="A17" s="67">
        <v>41968.708333333299</v>
      </c>
      <c r="B17" s="10">
        <v>42019</v>
      </c>
      <c r="C17" s="12">
        <f t="shared" si="0"/>
        <v>-51</v>
      </c>
      <c r="D17" s="14">
        <v>819</v>
      </c>
      <c r="E17" s="38"/>
      <c r="F17" s="12"/>
      <c r="H17" s="35"/>
    </row>
    <row r="18" spans="1:8" s="11" customFormat="1" x14ac:dyDescent="0.25">
      <c r="A18" s="67">
        <v>41969.708333333299</v>
      </c>
      <c r="B18" s="10">
        <v>42019</v>
      </c>
      <c r="C18" s="12">
        <f t="shared" si="0"/>
        <v>-50</v>
      </c>
      <c r="D18" s="14">
        <v>829</v>
      </c>
      <c r="E18" s="38"/>
      <c r="F18" s="12"/>
      <c r="H18" s="35"/>
    </row>
    <row r="19" spans="1:8" s="11" customFormat="1" x14ac:dyDescent="0.25">
      <c r="A19" s="67">
        <v>41970.708333333299</v>
      </c>
      <c r="B19" s="10">
        <v>42019</v>
      </c>
      <c r="C19" s="12">
        <f t="shared" si="0"/>
        <v>-49</v>
      </c>
      <c r="D19" s="14">
        <v>829</v>
      </c>
      <c r="E19" s="38"/>
      <c r="F19" s="12"/>
      <c r="H19" s="35"/>
    </row>
    <row r="20" spans="1:8" s="11" customFormat="1" x14ac:dyDescent="0.25">
      <c r="A20" s="67">
        <v>41971.708333333299</v>
      </c>
      <c r="B20" s="10">
        <v>42019</v>
      </c>
      <c r="C20" s="12">
        <f t="shared" si="0"/>
        <v>-48</v>
      </c>
      <c r="D20" s="14">
        <v>829</v>
      </c>
      <c r="E20" s="38"/>
      <c r="F20" s="12"/>
      <c r="H20" s="35"/>
    </row>
    <row r="21" spans="1:8" s="11" customFormat="1" x14ac:dyDescent="0.25">
      <c r="A21" s="67">
        <v>41974.708333333299</v>
      </c>
      <c r="B21" s="10">
        <v>42019</v>
      </c>
      <c r="C21" s="12">
        <f t="shared" si="0"/>
        <v>-45</v>
      </c>
      <c r="D21" s="14">
        <v>847</v>
      </c>
      <c r="E21" s="38"/>
      <c r="F21" s="12"/>
      <c r="H21" s="35"/>
    </row>
    <row r="22" spans="1:8" s="11" customFormat="1" x14ac:dyDescent="0.25">
      <c r="A22" s="67">
        <v>41975.708333333299</v>
      </c>
      <c r="B22" s="10">
        <v>42019</v>
      </c>
      <c r="C22" s="12">
        <f t="shared" si="0"/>
        <v>-44</v>
      </c>
      <c r="D22" s="14">
        <v>853</v>
      </c>
      <c r="E22" s="38"/>
      <c r="F22" s="12"/>
      <c r="H22" s="35"/>
    </row>
    <row r="23" spans="1:8" s="11" customFormat="1" x14ac:dyDescent="0.25">
      <c r="A23" s="67">
        <v>41976.708333333299</v>
      </c>
      <c r="B23" s="10">
        <v>42019</v>
      </c>
      <c r="C23" s="12">
        <f t="shared" si="0"/>
        <v>-43</v>
      </c>
      <c r="D23" s="14">
        <v>865</v>
      </c>
      <c r="E23" s="38"/>
      <c r="F23" s="12"/>
      <c r="H23" s="35"/>
    </row>
    <row r="24" spans="1:8" s="11" customFormat="1" x14ac:dyDescent="0.25">
      <c r="A24" s="67">
        <v>41977.708333333299</v>
      </c>
      <c r="B24" s="10">
        <v>42019</v>
      </c>
      <c r="C24" s="12">
        <f t="shared" si="0"/>
        <v>-42</v>
      </c>
      <c r="D24" s="14">
        <v>874</v>
      </c>
      <c r="E24" s="38"/>
      <c r="F24" s="12"/>
      <c r="H24" s="35"/>
    </row>
    <row r="25" spans="1:8" s="11" customFormat="1" x14ac:dyDescent="0.25">
      <c r="A25" s="67">
        <v>41978.708333333299</v>
      </c>
      <c r="B25" s="10">
        <v>42019</v>
      </c>
      <c r="C25" s="12">
        <f t="shared" ref="C25:C88" si="1">INT(A25-B25)</f>
        <v>-41</v>
      </c>
      <c r="D25" s="14">
        <v>877</v>
      </c>
      <c r="E25" s="38"/>
      <c r="F25" s="12"/>
      <c r="H25" s="35"/>
    </row>
    <row r="26" spans="1:8" s="13" customFormat="1" x14ac:dyDescent="0.25">
      <c r="A26" s="67">
        <v>41981</v>
      </c>
      <c r="B26" s="10">
        <v>42019</v>
      </c>
      <c r="C26" s="17">
        <f t="shared" si="1"/>
        <v>-38</v>
      </c>
      <c r="D26" s="17">
        <v>904</v>
      </c>
      <c r="E26" s="38"/>
      <c r="F26" s="17"/>
      <c r="H26" s="35"/>
    </row>
    <row r="27" spans="1:8" s="13" customFormat="1" x14ac:dyDescent="0.25">
      <c r="A27" s="67">
        <v>41982.708333333299</v>
      </c>
      <c r="B27" s="10">
        <v>42019</v>
      </c>
      <c r="C27" s="17">
        <f t="shared" si="1"/>
        <v>-37</v>
      </c>
      <c r="D27" s="19">
        <v>912</v>
      </c>
      <c r="E27" s="38"/>
      <c r="F27" s="17"/>
      <c r="H27" s="35"/>
    </row>
    <row r="28" spans="1:8" s="13" customFormat="1" x14ac:dyDescent="0.25">
      <c r="A28" s="67">
        <v>41983.708333333299</v>
      </c>
      <c r="B28" s="10">
        <v>42019</v>
      </c>
      <c r="C28" s="17">
        <f t="shared" si="1"/>
        <v>-36</v>
      </c>
      <c r="D28" s="19">
        <v>921</v>
      </c>
      <c r="E28" s="38"/>
      <c r="F28" s="17"/>
      <c r="H28" s="35"/>
    </row>
    <row r="29" spans="1:8" s="13" customFormat="1" x14ac:dyDescent="0.25">
      <c r="A29" s="67">
        <v>41984.708333333299</v>
      </c>
      <c r="B29" s="10">
        <v>42019</v>
      </c>
      <c r="C29" s="17">
        <f t="shared" si="1"/>
        <v>-35</v>
      </c>
      <c r="D29" s="19">
        <v>927</v>
      </c>
      <c r="E29" s="38"/>
      <c r="F29" s="17"/>
      <c r="H29" s="35"/>
    </row>
    <row r="30" spans="1:8" s="13" customFormat="1" x14ac:dyDescent="0.25">
      <c r="A30" s="67">
        <v>41985.708333333299</v>
      </c>
      <c r="B30" s="10">
        <v>42019</v>
      </c>
      <c r="C30" s="17">
        <f t="shared" si="1"/>
        <v>-34</v>
      </c>
      <c r="D30" s="19">
        <v>941</v>
      </c>
      <c r="E30" s="38"/>
      <c r="F30" s="17"/>
      <c r="H30" s="35"/>
    </row>
    <row r="31" spans="1:8" s="13" customFormat="1" x14ac:dyDescent="0.25">
      <c r="A31" s="67">
        <v>41988.708333333299</v>
      </c>
      <c r="B31" s="10">
        <v>42019</v>
      </c>
      <c r="C31" s="17">
        <f t="shared" si="1"/>
        <v>-31</v>
      </c>
      <c r="D31" s="19">
        <v>952</v>
      </c>
      <c r="E31" s="38"/>
      <c r="F31" s="17"/>
      <c r="H31" s="35"/>
    </row>
    <row r="32" spans="1:8" s="18" customFormat="1" x14ac:dyDescent="0.25">
      <c r="A32" s="67">
        <v>41989.708333333299</v>
      </c>
      <c r="B32" s="10">
        <v>42019</v>
      </c>
      <c r="C32" s="21">
        <f t="shared" si="1"/>
        <v>-30</v>
      </c>
      <c r="D32" s="22">
        <v>959</v>
      </c>
      <c r="E32" s="38"/>
      <c r="F32" s="21"/>
      <c r="H32" s="35"/>
    </row>
    <row r="33" spans="1:8" s="18" customFormat="1" x14ac:dyDescent="0.25">
      <c r="A33" s="67">
        <v>41990.708333333299</v>
      </c>
      <c r="B33" s="10">
        <v>42019</v>
      </c>
      <c r="C33" s="21">
        <f t="shared" si="1"/>
        <v>-29</v>
      </c>
      <c r="D33" s="22">
        <v>972</v>
      </c>
      <c r="E33" s="38"/>
      <c r="F33" s="21"/>
      <c r="H33" s="35"/>
    </row>
    <row r="34" spans="1:8" s="18" customFormat="1" x14ac:dyDescent="0.25">
      <c r="A34" s="67">
        <v>41991.708333333299</v>
      </c>
      <c r="B34" s="10">
        <v>42019</v>
      </c>
      <c r="C34" s="21">
        <f t="shared" si="1"/>
        <v>-28</v>
      </c>
      <c r="D34" s="22">
        <v>975</v>
      </c>
      <c r="E34" s="38"/>
      <c r="F34" s="21"/>
      <c r="H34" s="35"/>
    </row>
    <row r="35" spans="1:8" s="18" customFormat="1" x14ac:dyDescent="0.25">
      <c r="A35" s="67">
        <v>41992.708333333299</v>
      </c>
      <c r="B35" s="10">
        <v>42019</v>
      </c>
      <c r="C35" s="21">
        <f t="shared" si="1"/>
        <v>-27</v>
      </c>
      <c r="D35" s="22">
        <v>994</v>
      </c>
      <c r="E35" s="38"/>
      <c r="F35" s="21"/>
      <c r="H35" s="35"/>
    </row>
    <row r="36" spans="1:8" s="18" customFormat="1" x14ac:dyDescent="0.25">
      <c r="A36" s="67">
        <v>41995.708333333299</v>
      </c>
      <c r="B36" s="10">
        <v>42019</v>
      </c>
      <c r="C36" s="21">
        <f t="shared" si="1"/>
        <v>-24</v>
      </c>
      <c r="D36" s="22">
        <v>1007</v>
      </c>
      <c r="E36" s="38"/>
      <c r="F36" s="21"/>
      <c r="H36" s="35"/>
    </row>
    <row r="37" spans="1:8" s="18" customFormat="1" x14ac:dyDescent="0.25">
      <c r="A37" s="67">
        <v>41996.708333333299</v>
      </c>
      <c r="B37" s="10">
        <v>42019</v>
      </c>
      <c r="C37" s="21">
        <f t="shared" si="1"/>
        <v>-23</v>
      </c>
      <c r="D37" s="22">
        <v>1020</v>
      </c>
      <c r="E37" s="38"/>
      <c r="F37" s="21"/>
      <c r="H37" s="35"/>
    </row>
    <row r="38" spans="1:8" s="18" customFormat="1" x14ac:dyDescent="0.25">
      <c r="A38" s="67">
        <v>41997.708333333299</v>
      </c>
      <c r="B38" s="10">
        <v>42019</v>
      </c>
      <c r="C38" s="21">
        <f t="shared" si="1"/>
        <v>-22</v>
      </c>
      <c r="D38" s="22">
        <v>1027</v>
      </c>
      <c r="E38" s="38"/>
      <c r="F38" s="21"/>
      <c r="H38" s="35"/>
    </row>
    <row r="39" spans="1:8" s="18" customFormat="1" x14ac:dyDescent="0.25">
      <c r="A39" s="67">
        <v>41998.708333333299</v>
      </c>
      <c r="B39" s="10">
        <v>42019</v>
      </c>
      <c r="C39" s="21">
        <f t="shared" si="1"/>
        <v>-21</v>
      </c>
      <c r="D39" s="22">
        <v>1027</v>
      </c>
      <c r="E39" s="38"/>
      <c r="F39" s="21"/>
      <c r="H39" s="35"/>
    </row>
    <row r="40" spans="1:8" s="18" customFormat="1" x14ac:dyDescent="0.25">
      <c r="A40" s="67">
        <v>41999.708333333299</v>
      </c>
      <c r="B40" s="10">
        <v>42019</v>
      </c>
      <c r="C40" s="21">
        <f t="shared" si="1"/>
        <v>-20</v>
      </c>
      <c r="D40" s="22">
        <v>1027</v>
      </c>
      <c r="E40" s="38"/>
      <c r="F40" s="21"/>
      <c r="H40" s="35"/>
    </row>
    <row r="41" spans="1:8" s="18" customFormat="1" x14ac:dyDescent="0.25">
      <c r="A41" s="67">
        <v>42002.708333333299</v>
      </c>
      <c r="B41" s="10">
        <v>42019</v>
      </c>
      <c r="C41" s="21">
        <f t="shared" si="1"/>
        <v>-17</v>
      </c>
      <c r="D41" s="22">
        <v>1028</v>
      </c>
      <c r="E41" s="38"/>
      <c r="F41" s="21"/>
      <c r="H41" s="35"/>
    </row>
    <row r="42" spans="1:8" s="18" customFormat="1" x14ac:dyDescent="0.25">
      <c r="A42" s="67">
        <v>42003.708333333299</v>
      </c>
      <c r="B42" s="10">
        <v>42019</v>
      </c>
      <c r="C42" s="21">
        <f t="shared" si="1"/>
        <v>-16</v>
      </c>
      <c r="D42" s="22">
        <v>1028</v>
      </c>
      <c r="E42" s="38"/>
      <c r="F42" s="21"/>
      <c r="H42" s="35"/>
    </row>
    <row r="43" spans="1:8" s="18" customFormat="1" x14ac:dyDescent="0.25">
      <c r="A43" s="67">
        <v>42004.708333333299</v>
      </c>
      <c r="B43" s="10">
        <v>42019</v>
      </c>
      <c r="C43" s="21">
        <f t="shared" si="1"/>
        <v>-15</v>
      </c>
      <c r="D43" s="22">
        <v>1028</v>
      </c>
      <c r="E43" s="38"/>
      <c r="F43" s="21"/>
      <c r="H43" s="35"/>
    </row>
    <row r="44" spans="1:8" s="18" customFormat="1" x14ac:dyDescent="0.25">
      <c r="A44" s="67">
        <v>42005.708333333299</v>
      </c>
      <c r="B44" s="10">
        <v>42019</v>
      </c>
      <c r="C44" s="21">
        <f t="shared" si="1"/>
        <v>-14</v>
      </c>
      <c r="D44" s="22">
        <v>1028</v>
      </c>
      <c r="E44" s="38"/>
      <c r="F44" s="21"/>
      <c r="H44" s="35"/>
    </row>
    <row r="45" spans="1:8" s="18" customFormat="1" x14ac:dyDescent="0.25">
      <c r="A45" s="67">
        <v>42006.708333333299</v>
      </c>
      <c r="B45" s="10">
        <v>42019</v>
      </c>
      <c r="C45" s="21">
        <f t="shared" si="1"/>
        <v>-13</v>
      </c>
      <c r="D45" s="22">
        <v>1028</v>
      </c>
      <c r="E45" s="38"/>
      <c r="F45" s="21"/>
      <c r="H45" s="35"/>
    </row>
    <row r="46" spans="1:8" s="18" customFormat="1" x14ac:dyDescent="0.25">
      <c r="A46" s="67">
        <v>42009.708333333299</v>
      </c>
      <c r="B46" s="10">
        <v>42019</v>
      </c>
      <c r="C46" s="21">
        <f t="shared" si="1"/>
        <v>-10</v>
      </c>
      <c r="D46" s="22">
        <v>1029</v>
      </c>
      <c r="E46" s="38"/>
      <c r="F46" s="21"/>
      <c r="H46" s="35"/>
    </row>
    <row r="47" spans="1:8" s="18" customFormat="1" x14ac:dyDescent="0.25">
      <c r="A47" s="67">
        <v>42010</v>
      </c>
      <c r="B47" s="10">
        <v>42019</v>
      </c>
      <c r="C47" s="24">
        <f t="shared" si="1"/>
        <v>-9</v>
      </c>
      <c r="D47" s="24">
        <v>1076</v>
      </c>
      <c r="E47" s="38"/>
      <c r="F47" s="24"/>
      <c r="H47" s="35"/>
    </row>
    <row r="48" spans="1:8" s="18" customFormat="1" x14ac:dyDescent="0.25">
      <c r="A48" s="67">
        <v>42011.708333333299</v>
      </c>
      <c r="B48" s="10">
        <v>42019</v>
      </c>
      <c r="C48" s="24">
        <f t="shared" si="1"/>
        <v>-8</v>
      </c>
      <c r="D48" s="26">
        <v>1085</v>
      </c>
      <c r="E48" s="38"/>
      <c r="F48" s="24"/>
      <c r="H48" s="35"/>
    </row>
    <row r="49" spans="1:8" s="18" customFormat="1" x14ac:dyDescent="0.25">
      <c r="A49" s="67">
        <v>42012.708333333299</v>
      </c>
      <c r="B49" s="10">
        <v>42019</v>
      </c>
      <c r="C49" s="24">
        <f t="shared" si="1"/>
        <v>-7</v>
      </c>
      <c r="D49" s="26">
        <v>1100</v>
      </c>
      <c r="E49" s="38"/>
      <c r="F49" s="24"/>
      <c r="H49" s="35"/>
    </row>
    <row r="50" spans="1:8" s="18" customFormat="1" x14ac:dyDescent="0.25">
      <c r="A50" s="67">
        <v>42013.708333333299</v>
      </c>
      <c r="B50" s="10">
        <v>42019</v>
      </c>
      <c r="C50" s="24">
        <f t="shared" si="1"/>
        <v>-6</v>
      </c>
      <c r="D50" s="26">
        <v>1110</v>
      </c>
      <c r="E50" s="38"/>
      <c r="F50" s="24"/>
      <c r="H50" s="35"/>
    </row>
    <row r="51" spans="1:8" s="18" customFormat="1" x14ac:dyDescent="0.25">
      <c r="A51" s="67">
        <v>42016.708333333299</v>
      </c>
      <c r="B51" s="10">
        <v>42019</v>
      </c>
      <c r="C51" s="24">
        <f t="shared" si="1"/>
        <v>-3</v>
      </c>
      <c r="D51" s="26">
        <v>1123</v>
      </c>
      <c r="E51" s="38"/>
      <c r="F51" s="24"/>
      <c r="H51" s="35"/>
    </row>
    <row r="52" spans="1:8" s="18" customFormat="1" x14ac:dyDescent="0.25">
      <c r="A52" s="67">
        <v>42017.708333333299</v>
      </c>
      <c r="B52" s="10">
        <v>42019</v>
      </c>
      <c r="C52" s="24">
        <f t="shared" si="1"/>
        <v>-2</v>
      </c>
      <c r="D52" s="26">
        <v>1128</v>
      </c>
      <c r="E52" s="38"/>
      <c r="F52" s="24"/>
      <c r="H52" s="35"/>
    </row>
    <row r="53" spans="1:8" s="25" customFormat="1" x14ac:dyDescent="0.25">
      <c r="A53" s="67">
        <v>42018.708333333299</v>
      </c>
      <c r="B53" s="10">
        <v>42019</v>
      </c>
      <c r="C53" s="28">
        <f t="shared" si="1"/>
        <v>-1</v>
      </c>
      <c r="D53" s="28">
        <v>1139</v>
      </c>
      <c r="E53" s="38"/>
      <c r="F53" s="28"/>
      <c r="H53" s="35"/>
    </row>
    <row r="54" spans="1:8" s="25" customFormat="1" x14ac:dyDescent="0.25">
      <c r="A54" s="67">
        <v>42019.708333333299</v>
      </c>
      <c r="B54" s="10">
        <v>42019</v>
      </c>
      <c r="C54" s="28">
        <f t="shared" si="1"/>
        <v>0</v>
      </c>
      <c r="D54" s="28">
        <v>1146</v>
      </c>
      <c r="E54" s="38"/>
      <c r="F54" s="28"/>
      <c r="H54" s="35"/>
    </row>
    <row r="55" spans="1:8" s="25" customFormat="1" x14ac:dyDescent="0.25">
      <c r="A55" s="67">
        <v>42020.708333333299</v>
      </c>
      <c r="B55" s="10">
        <v>42019</v>
      </c>
      <c r="C55" s="28">
        <f t="shared" si="1"/>
        <v>1</v>
      </c>
      <c r="D55" s="28">
        <v>1146</v>
      </c>
      <c r="E55" s="38"/>
      <c r="F55" s="28"/>
      <c r="H55" s="35"/>
    </row>
    <row r="56" spans="1:8" s="25" customFormat="1" x14ac:dyDescent="0.25">
      <c r="A56" s="67">
        <v>42023.708333333299</v>
      </c>
      <c r="B56" s="10">
        <v>42019</v>
      </c>
      <c r="C56" s="28">
        <f t="shared" si="1"/>
        <v>4</v>
      </c>
      <c r="D56" s="28">
        <v>1173</v>
      </c>
      <c r="E56" s="38"/>
      <c r="F56" s="28"/>
      <c r="H56" s="35"/>
    </row>
    <row r="57" spans="1:8" s="25" customFormat="1" x14ac:dyDescent="0.25">
      <c r="A57" s="67">
        <v>42024.708333333299</v>
      </c>
      <c r="B57" s="10">
        <v>42019</v>
      </c>
      <c r="C57" s="28">
        <f t="shared" si="1"/>
        <v>5</v>
      </c>
      <c r="D57" s="28">
        <v>1214</v>
      </c>
      <c r="E57" s="38"/>
      <c r="F57" s="28"/>
      <c r="H57" s="35"/>
    </row>
    <row r="58" spans="1:8" s="29" customFormat="1" x14ac:dyDescent="0.25">
      <c r="A58" s="67">
        <v>42025</v>
      </c>
      <c r="B58" s="10">
        <v>42019</v>
      </c>
      <c r="C58" s="32">
        <f t="shared" si="1"/>
        <v>6</v>
      </c>
      <c r="D58" s="32">
        <v>1231</v>
      </c>
      <c r="E58" s="38"/>
      <c r="F58" s="32"/>
      <c r="H58" s="35"/>
    </row>
    <row r="59" spans="1:8" s="29" customFormat="1" x14ac:dyDescent="0.25">
      <c r="A59" s="67">
        <v>42026</v>
      </c>
      <c r="B59" s="10">
        <v>42019</v>
      </c>
      <c r="C59" s="32">
        <f t="shared" si="1"/>
        <v>7</v>
      </c>
      <c r="D59" s="32">
        <v>1237</v>
      </c>
      <c r="E59" s="38"/>
      <c r="F59" s="32"/>
      <c r="H59" s="35"/>
    </row>
    <row r="60" spans="1:8" s="29" customFormat="1" x14ac:dyDescent="0.25">
      <c r="A60" s="67">
        <v>42027</v>
      </c>
      <c r="B60" s="10">
        <v>42019</v>
      </c>
      <c r="C60" s="32">
        <f t="shared" si="1"/>
        <v>8</v>
      </c>
      <c r="D60" s="32">
        <v>1241</v>
      </c>
      <c r="E60" s="38"/>
      <c r="F60" s="32"/>
      <c r="H60" s="35"/>
    </row>
    <row r="61" spans="1:8" s="29" customFormat="1" x14ac:dyDescent="0.25">
      <c r="A61" s="67">
        <v>42030</v>
      </c>
      <c r="B61" s="10">
        <v>42019</v>
      </c>
      <c r="C61" s="32">
        <f t="shared" si="1"/>
        <v>11</v>
      </c>
      <c r="D61" s="32">
        <v>1245</v>
      </c>
      <c r="E61" s="38"/>
      <c r="F61" s="32"/>
      <c r="H61" s="35"/>
    </row>
    <row r="62" spans="1:8" s="29" customFormat="1" x14ac:dyDescent="0.25">
      <c r="A62" s="67">
        <v>42031</v>
      </c>
      <c r="B62" s="10">
        <v>42019</v>
      </c>
      <c r="C62" s="32">
        <f t="shared" si="1"/>
        <v>12</v>
      </c>
      <c r="D62" s="32">
        <v>1252</v>
      </c>
      <c r="E62" s="38"/>
      <c r="F62" s="32"/>
      <c r="H62" s="35"/>
    </row>
    <row r="63" spans="1:8" s="29" customFormat="1" x14ac:dyDescent="0.25">
      <c r="A63" s="67">
        <v>42032</v>
      </c>
      <c r="B63" s="10">
        <v>42019</v>
      </c>
      <c r="C63" s="34">
        <f t="shared" si="1"/>
        <v>13</v>
      </c>
      <c r="D63" s="34">
        <v>1253</v>
      </c>
      <c r="E63" s="38"/>
      <c r="F63" s="34"/>
      <c r="H63" s="35"/>
    </row>
    <row r="64" spans="1:8" s="29" customFormat="1" x14ac:dyDescent="0.25">
      <c r="A64" s="67">
        <v>42033</v>
      </c>
      <c r="B64" s="10">
        <v>42019</v>
      </c>
      <c r="C64" s="34">
        <f t="shared" si="1"/>
        <v>14</v>
      </c>
      <c r="D64" s="34">
        <v>1252</v>
      </c>
      <c r="E64" s="38"/>
      <c r="F64" s="34"/>
      <c r="H64" s="35"/>
    </row>
    <row r="65" spans="1:8" s="29" customFormat="1" x14ac:dyDescent="0.25">
      <c r="A65" s="67">
        <v>42034</v>
      </c>
      <c r="B65" s="10">
        <v>42019</v>
      </c>
      <c r="C65" s="34">
        <f t="shared" si="1"/>
        <v>15</v>
      </c>
      <c r="D65" s="34">
        <v>1258</v>
      </c>
      <c r="E65" s="38"/>
      <c r="F65" s="34"/>
      <c r="H65" s="35"/>
    </row>
    <row r="66" spans="1:8" s="29" customFormat="1" x14ac:dyDescent="0.25">
      <c r="A66" s="67">
        <v>42037</v>
      </c>
      <c r="B66" s="10">
        <v>42019</v>
      </c>
      <c r="C66" s="34">
        <f t="shared" si="1"/>
        <v>18</v>
      </c>
      <c r="D66" s="34">
        <v>1260</v>
      </c>
      <c r="E66" s="38"/>
      <c r="F66" s="34"/>
      <c r="H66" s="35"/>
    </row>
    <row r="67" spans="1:8" s="29" customFormat="1" x14ac:dyDescent="0.25">
      <c r="A67" s="67">
        <v>42038.708333333299</v>
      </c>
      <c r="B67" s="10">
        <v>42019</v>
      </c>
      <c r="C67" s="34">
        <f t="shared" si="1"/>
        <v>19</v>
      </c>
      <c r="D67" s="36">
        <v>1260</v>
      </c>
      <c r="E67" s="38"/>
      <c r="F67" s="34"/>
      <c r="H67" s="35"/>
    </row>
    <row r="68" spans="1:8" s="29" customFormat="1" x14ac:dyDescent="0.25">
      <c r="A68" s="67">
        <v>42039.708333333299</v>
      </c>
      <c r="B68" s="10">
        <v>42019</v>
      </c>
      <c r="C68" s="34">
        <f t="shared" si="1"/>
        <v>20</v>
      </c>
      <c r="D68" s="36">
        <v>1262</v>
      </c>
      <c r="E68" s="38"/>
      <c r="F68" s="34"/>
      <c r="H68" s="35"/>
    </row>
    <row r="69" spans="1:8" s="29" customFormat="1" x14ac:dyDescent="0.25">
      <c r="A69" s="67">
        <v>42040.708333333299</v>
      </c>
      <c r="B69" s="10">
        <v>42019</v>
      </c>
      <c r="C69" s="34">
        <f t="shared" si="1"/>
        <v>21</v>
      </c>
      <c r="D69" s="36">
        <v>1265</v>
      </c>
      <c r="E69" s="38"/>
      <c r="F69" s="34"/>
      <c r="H69" s="35"/>
    </row>
    <row r="70" spans="1:8" s="29" customFormat="1" x14ac:dyDescent="0.25">
      <c r="A70" s="67">
        <v>42041.708333333299</v>
      </c>
      <c r="B70" s="10">
        <v>42019</v>
      </c>
      <c r="C70" s="34">
        <f t="shared" si="1"/>
        <v>22</v>
      </c>
      <c r="D70" s="36">
        <v>1266</v>
      </c>
      <c r="E70" s="38"/>
      <c r="F70" s="34"/>
      <c r="H70" s="35"/>
    </row>
    <row r="71" spans="1:8" s="29" customFormat="1" x14ac:dyDescent="0.25">
      <c r="A71" s="67">
        <v>42044.708333333299</v>
      </c>
      <c r="B71" s="10">
        <v>42019</v>
      </c>
      <c r="C71" s="34">
        <f t="shared" si="1"/>
        <v>25</v>
      </c>
      <c r="D71" s="36">
        <v>1277</v>
      </c>
      <c r="E71" s="38"/>
      <c r="F71" s="34"/>
      <c r="H71" s="35"/>
    </row>
    <row r="72" spans="1:8" s="35" customFormat="1" x14ac:dyDescent="0.25">
      <c r="A72" s="67">
        <v>42310.708333333336</v>
      </c>
      <c r="B72" s="10">
        <v>42383</v>
      </c>
      <c r="C72" s="38">
        <f t="shared" si="1"/>
        <v>-73</v>
      </c>
      <c r="D72" s="38"/>
      <c r="E72" s="39">
        <v>611</v>
      </c>
      <c r="F72" s="38"/>
    </row>
    <row r="73" spans="1:8" s="35" customFormat="1" x14ac:dyDescent="0.25">
      <c r="A73" s="67">
        <v>42311.708333333336</v>
      </c>
      <c r="B73" s="10">
        <v>42383</v>
      </c>
      <c r="C73" s="38">
        <f t="shared" si="1"/>
        <v>-72</v>
      </c>
      <c r="D73" s="38"/>
      <c r="E73" s="39">
        <v>630</v>
      </c>
      <c r="F73" s="38"/>
    </row>
    <row r="74" spans="1:8" s="35" customFormat="1" x14ac:dyDescent="0.25">
      <c r="A74" s="67">
        <v>42312.708333333336</v>
      </c>
      <c r="B74" s="10">
        <v>42383</v>
      </c>
      <c r="C74" s="38">
        <f t="shared" si="1"/>
        <v>-71</v>
      </c>
      <c r="D74" s="38"/>
      <c r="E74" s="39">
        <v>645</v>
      </c>
      <c r="F74" s="38"/>
    </row>
    <row r="75" spans="1:8" s="35" customFormat="1" x14ac:dyDescent="0.25">
      <c r="A75" s="67">
        <v>42313.708333333336</v>
      </c>
      <c r="B75" s="10">
        <v>42383</v>
      </c>
      <c r="C75" s="38">
        <f t="shared" si="1"/>
        <v>-70</v>
      </c>
      <c r="D75" s="38"/>
      <c r="E75" s="39">
        <v>654</v>
      </c>
      <c r="F75" s="38"/>
    </row>
    <row r="76" spans="1:8" s="35" customFormat="1" x14ac:dyDescent="0.25">
      <c r="A76" s="67">
        <v>42314.708333333336</v>
      </c>
      <c r="B76" s="10">
        <v>42383</v>
      </c>
      <c r="C76" s="38">
        <f t="shared" si="1"/>
        <v>-69</v>
      </c>
      <c r="D76" s="38"/>
      <c r="E76" s="39">
        <v>668</v>
      </c>
      <c r="F76" s="38"/>
    </row>
    <row r="77" spans="1:8" s="35" customFormat="1" x14ac:dyDescent="0.25">
      <c r="A77" s="67">
        <v>42317.708333333336</v>
      </c>
      <c r="B77" s="10">
        <v>42383</v>
      </c>
      <c r="C77" s="38">
        <f t="shared" si="1"/>
        <v>-66</v>
      </c>
      <c r="D77" s="38"/>
      <c r="E77" s="39">
        <v>684</v>
      </c>
      <c r="F77" s="38"/>
    </row>
    <row r="78" spans="1:8" s="35" customFormat="1" x14ac:dyDescent="0.25">
      <c r="A78" s="67">
        <v>42318.708333333336</v>
      </c>
      <c r="B78" s="10">
        <v>42383</v>
      </c>
      <c r="C78" s="38">
        <f t="shared" si="1"/>
        <v>-65</v>
      </c>
      <c r="D78" s="38"/>
      <c r="E78" s="39">
        <v>710</v>
      </c>
      <c r="F78" s="38"/>
    </row>
    <row r="79" spans="1:8" s="35" customFormat="1" x14ac:dyDescent="0.25">
      <c r="A79" s="67">
        <v>42319.708333333336</v>
      </c>
      <c r="B79" s="10">
        <v>42383</v>
      </c>
      <c r="C79" s="38">
        <f t="shared" si="1"/>
        <v>-64</v>
      </c>
      <c r="D79" s="38"/>
      <c r="E79" s="39">
        <v>725</v>
      </c>
      <c r="F79" s="38"/>
    </row>
    <row r="80" spans="1:8" s="35" customFormat="1" x14ac:dyDescent="0.25">
      <c r="A80" s="67">
        <v>42320.708333333336</v>
      </c>
      <c r="B80" s="10">
        <v>42383</v>
      </c>
      <c r="C80" s="38">
        <f t="shared" si="1"/>
        <v>-63</v>
      </c>
      <c r="D80" s="38"/>
      <c r="E80" s="39">
        <v>733</v>
      </c>
      <c r="F80" s="38"/>
    </row>
    <row r="81" spans="1:6" s="35" customFormat="1" x14ac:dyDescent="0.25">
      <c r="A81" s="67">
        <v>42321.708333333336</v>
      </c>
      <c r="B81" s="10">
        <v>42383</v>
      </c>
      <c r="C81" s="38">
        <f t="shared" si="1"/>
        <v>-62</v>
      </c>
      <c r="D81" s="38"/>
      <c r="E81" s="39">
        <v>744</v>
      </c>
      <c r="F81" s="38"/>
    </row>
    <row r="82" spans="1:6" s="35" customFormat="1" x14ac:dyDescent="0.25">
      <c r="A82" s="67">
        <v>42324.708333333336</v>
      </c>
      <c r="B82" s="10">
        <v>42383</v>
      </c>
      <c r="C82" s="38">
        <f t="shared" si="1"/>
        <v>-59</v>
      </c>
      <c r="D82" s="38"/>
      <c r="E82" s="39">
        <v>762</v>
      </c>
      <c r="F82" s="38"/>
    </row>
    <row r="83" spans="1:6" s="35" customFormat="1" x14ac:dyDescent="0.25">
      <c r="A83" s="67">
        <v>42325.708333333336</v>
      </c>
      <c r="B83" s="10">
        <v>42383</v>
      </c>
      <c r="C83" s="38">
        <f t="shared" si="1"/>
        <v>-58</v>
      </c>
      <c r="D83" s="38"/>
      <c r="E83" s="39">
        <v>779</v>
      </c>
      <c r="F83" s="38"/>
    </row>
    <row r="84" spans="1:6" s="35" customFormat="1" x14ac:dyDescent="0.25">
      <c r="A84" s="67">
        <v>42326.708333333336</v>
      </c>
      <c r="B84" s="10">
        <v>42383</v>
      </c>
      <c r="C84" s="38">
        <f t="shared" si="1"/>
        <v>-57</v>
      </c>
      <c r="D84" s="38"/>
      <c r="E84" s="39">
        <v>793</v>
      </c>
      <c r="F84" s="38"/>
    </row>
    <row r="85" spans="1:6" s="35" customFormat="1" x14ac:dyDescent="0.25">
      <c r="A85" s="67">
        <v>42327.708333333336</v>
      </c>
      <c r="B85" s="10">
        <v>42383</v>
      </c>
      <c r="C85" s="38">
        <f t="shared" si="1"/>
        <v>-56</v>
      </c>
      <c r="D85" s="38"/>
      <c r="E85" s="39">
        <v>810</v>
      </c>
      <c r="F85" s="38"/>
    </row>
    <row r="86" spans="1:6" s="35" customFormat="1" x14ac:dyDescent="0.25">
      <c r="A86" s="67">
        <v>42328.708333333336</v>
      </c>
      <c r="B86" s="10">
        <v>42383</v>
      </c>
      <c r="C86" s="38">
        <f t="shared" si="1"/>
        <v>-55</v>
      </c>
      <c r="D86" s="38"/>
      <c r="E86" s="39">
        <v>822</v>
      </c>
      <c r="F86" s="38"/>
    </row>
    <row r="87" spans="1:6" s="35" customFormat="1" x14ac:dyDescent="0.25">
      <c r="A87" s="67">
        <v>42331.708333333336</v>
      </c>
      <c r="B87" s="10">
        <v>42383</v>
      </c>
      <c r="C87" s="38">
        <f t="shared" si="1"/>
        <v>-52</v>
      </c>
      <c r="D87" s="38"/>
      <c r="E87" s="39">
        <v>840</v>
      </c>
      <c r="F87" s="38"/>
    </row>
    <row r="88" spans="1:6" s="35" customFormat="1" x14ac:dyDescent="0.25">
      <c r="A88" s="67">
        <v>42332.708333333336</v>
      </c>
      <c r="B88" s="10">
        <v>42383</v>
      </c>
      <c r="C88" s="38">
        <f t="shared" si="1"/>
        <v>-51</v>
      </c>
      <c r="D88" s="38"/>
      <c r="E88" s="39">
        <v>848</v>
      </c>
      <c r="F88" s="38"/>
    </row>
    <row r="89" spans="1:6" s="35" customFormat="1" x14ac:dyDescent="0.25">
      <c r="A89" s="67">
        <v>42337.708333333336</v>
      </c>
      <c r="B89" s="10">
        <v>42383</v>
      </c>
      <c r="C89" s="38">
        <f t="shared" ref="C89:C140" si="2">INT(A89-B89)</f>
        <v>-46</v>
      </c>
      <c r="D89" s="38"/>
      <c r="E89" s="39">
        <v>860</v>
      </c>
      <c r="F89" s="38"/>
    </row>
    <row r="90" spans="1:6" s="35" customFormat="1" x14ac:dyDescent="0.25">
      <c r="A90" s="67">
        <v>42338.708333333336</v>
      </c>
      <c r="B90" s="10">
        <v>42383</v>
      </c>
      <c r="C90" s="38">
        <f t="shared" si="2"/>
        <v>-45</v>
      </c>
      <c r="D90" s="38"/>
      <c r="E90" s="39">
        <v>876</v>
      </c>
      <c r="F90" s="38"/>
    </row>
    <row r="91" spans="1:6" s="35" customFormat="1" x14ac:dyDescent="0.25">
      <c r="A91" s="67">
        <v>42339.708333333336</v>
      </c>
      <c r="B91" s="10">
        <v>42383</v>
      </c>
      <c r="C91" s="38">
        <f t="shared" si="2"/>
        <v>-44</v>
      </c>
      <c r="D91" s="38"/>
      <c r="E91" s="39">
        <v>885</v>
      </c>
      <c r="F91" s="38"/>
    </row>
    <row r="92" spans="1:6" s="35" customFormat="1" x14ac:dyDescent="0.25">
      <c r="A92" s="67">
        <v>42340.708333333336</v>
      </c>
      <c r="B92" s="10">
        <v>42383</v>
      </c>
      <c r="C92" s="38">
        <f t="shared" si="2"/>
        <v>-43</v>
      </c>
      <c r="D92" s="38"/>
      <c r="E92" s="39">
        <v>902</v>
      </c>
      <c r="F92" s="38"/>
    </row>
    <row r="93" spans="1:6" s="35" customFormat="1" x14ac:dyDescent="0.25">
      <c r="A93" s="67">
        <v>42341.708333333336</v>
      </c>
      <c r="B93" s="10">
        <v>42383</v>
      </c>
      <c r="C93" s="38">
        <f t="shared" si="2"/>
        <v>-42</v>
      </c>
      <c r="D93" s="38"/>
      <c r="E93" s="39">
        <v>913</v>
      </c>
      <c r="F93" s="38"/>
    </row>
    <row r="94" spans="1:6" s="35" customFormat="1" x14ac:dyDescent="0.25">
      <c r="A94" s="67">
        <v>42342.708333333336</v>
      </c>
      <c r="B94" s="10">
        <v>42383</v>
      </c>
      <c r="C94" s="38">
        <f t="shared" si="2"/>
        <v>-41</v>
      </c>
      <c r="D94" s="38"/>
      <c r="E94" s="39">
        <v>918</v>
      </c>
      <c r="F94" s="38"/>
    </row>
    <row r="95" spans="1:6" s="35" customFormat="1" x14ac:dyDescent="0.25">
      <c r="A95" s="67">
        <v>42345.708333333336</v>
      </c>
      <c r="B95" s="10">
        <v>42383</v>
      </c>
      <c r="C95" s="38">
        <f t="shared" si="2"/>
        <v>-38</v>
      </c>
      <c r="D95" s="38"/>
      <c r="E95" s="39">
        <v>928</v>
      </c>
      <c r="F95" s="38"/>
    </row>
    <row r="96" spans="1:6" s="35" customFormat="1" x14ac:dyDescent="0.25">
      <c r="A96" s="67">
        <v>42346.708333333299</v>
      </c>
      <c r="B96" s="10">
        <v>42383</v>
      </c>
      <c r="C96" s="38">
        <f t="shared" si="2"/>
        <v>-37</v>
      </c>
      <c r="D96" s="38"/>
      <c r="E96" s="41">
        <v>936</v>
      </c>
      <c r="F96" s="38"/>
    </row>
    <row r="97" spans="1:6" s="35" customFormat="1" x14ac:dyDescent="0.25">
      <c r="A97" s="67">
        <v>42347.708333333299</v>
      </c>
      <c r="B97" s="10">
        <v>42383</v>
      </c>
      <c r="C97" s="38">
        <f t="shared" si="2"/>
        <v>-36</v>
      </c>
      <c r="D97" s="38"/>
      <c r="E97" s="41">
        <v>946</v>
      </c>
      <c r="F97" s="38"/>
    </row>
    <row r="98" spans="1:6" s="35" customFormat="1" x14ac:dyDescent="0.25">
      <c r="A98" s="67">
        <v>42348.708333333299</v>
      </c>
      <c r="B98" s="10">
        <v>42383</v>
      </c>
      <c r="C98" s="38">
        <f t="shared" si="2"/>
        <v>-35</v>
      </c>
      <c r="D98" s="38"/>
      <c r="E98" s="41">
        <v>952</v>
      </c>
      <c r="F98" s="38"/>
    </row>
    <row r="99" spans="1:6" s="35" customFormat="1" x14ac:dyDescent="0.25">
      <c r="A99" s="67">
        <v>42349.708333333299</v>
      </c>
      <c r="B99" s="10">
        <v>42383</v>
      </c>
      <c r="C99" s="38">
        <f t="shared" si="2"/>
        <v>-34</v>
      </c>
      <c r="D99" s="38"/>
      <c r="E99" s="41">
        <v>970</v>
      </c>
      <c r="F99" s="38"/>
    </row>
    <row r="100" spans="1:6" s="35" customFormat="1" x14ac:dyDescent="0.25">
      <c r="A100" s="67">
        <v>42352.708333333299</v>
      </c>
      <c r="B100" s="10">
        <v>42383</v>
      </c>
      <c r="C100" s="38">
        <f t="shared" si="2"/>
        <v>-31</v>
      </c>
      <c r="D100" s="38"/>
      <c r="E100" s="41">
        <v>983</v>
      </c>
      <c r="F100" s="38"/>
    </row>
    <row r="101" spans="1:6" s="40" customFormat="1" x14ac:dyDescent="0.25">
      <c r="A101" s="67">
        <v>42353.708333333299</v>
      </c>
      <c r="B101" s="10">
        <v>42383</v>
      </c>
      <c r="C101" s="43">
        <f t="shared" si="2"/>
        <v>-30</v>
      </c>
      <c r="D101" s="43"/>
      <c r="E101" s="45">
        <v>996</v>
      </c>
      <c r="F101" s="43"/>
    </row>
    <row r="102" spans="1:6" s="40" customFormat="1" x14ac:dyDescent="0.25">
      <c r="A102" s="67">
        <v>42354.708333333299</v>
      </c>
      <c r="B102" s="10">
        <v>42383</v>
      </c>
      <c r="C102" s="43">
        <f t="shared" si="2"/>
        <v>-29</v>
      </c>
      <c r="D102" s="43"/>
      <c r="E102" s="45">
        <v>1012</v>
      </c>
      <c r="F102" s="43"/>
    </row>
    <row r="103" spans="1:6" s="40" customFormat="1" x14ac:dyDescent="0.25">
      <c r="A103" s="67">
        <v>42355.708333333299</v>
      </c>
      <c r="B103" s="10">
        <v>42383</v>
      </c>
      <c r="C103" s="43">
        <f t="shared" si="2"/>
        <v>-28</v>
      </c>
      <c r="D103" s="43"/>
      <c r="E103" s="45">
        <v>1054</v>
      </c>
      <c r="F103" s="43"/>
    </row>
    <row r="104" spans="1:6" s="40" customFormat="1" x14ac:dyDescent="0.25">
      <c r="A104" s="67">
        <v>42356.708333333299</v>
      </c>
      <c r="B104" s="10">
        <v>42383</v>
      </c>
      <c r="C104" s="43">
        <f t="shared" si="2"/>
        <v>-27</v>
      </c>
      <c r="D104" s="43"/>
      <c r="E104" s="45">
        <v>1071</v>
      </c>
      <c r="F104" s="43"/>
    </row>
    <row r="105" spans="1:6" s="40" customFormat="1" x14ac:dyDescent="0.25">
      <c r="A105" s="67">
        <v>42359.708333333299</v>
      </c>
      <c r="B105" s="10">
        <v>42383</v>
      </c>
      <c r="C105" s="43">
        <f t="shared" si="2"/>
        <v>-24</v>
      </c>
      <c r="D105" s="43"/>
      <c r="E105" s="45">
        <v>1078</v>
      </c>
      <c r="F105" s="43"/>
    </row>
    <row r="106" spans="1:6" s="44" customFormat="1" x14ac:dyDescent="0.25">
      <c r="A106" s="67">
        <v>42360.708333333299</v>
      </c>
      <c r="B106" s="10">
        <v>42383</v>
      </c>
      <c r="C106" s="47">
        <f t="shared" si="2"/>
        <v>-23</v>
      </c>
      <c r="D106" s="47"/>
      <c r="E106" s="47">
        <v>1096</v>
      </c>
      <c r="F106" s="47"/>
    </row>
    <row r="107" spans="1:6" s="44" customFormat="1" x14ac:dyDescent="0.25">
      <c r="A107" s="67">
        <v>42361.708333333299</v>
      </c>
      <c r="B107" s="10">
        <v>42383</v>
      </c>
      <c r="C107" s="47">
        <f t="shared" si="2"/>
        <v>-22</v>
      </c>
      <c r="D107" s="47"/>
      <c r="E107" s="47">
        <v>1105</v>
      </c>
      <c r="F107" s="47"/>
    </row>
    <row r="108" spans="1:6" s="44" customFormat="1" x14ac:dyDescent="0.25">
      <c r="A108" s="67">
        <v>42362.708333333299</v>
      </c>
      <c r="B108" s="10">
        <v>42383</v>
      </c>
      <c r="C108" s="47">
        <f t="shared" si="2"/>
        <v>-21</v>
      </c>
      <c r="D108" s="47"/>
      <c r="E108" s="47">
        <v>1105</v>
      </c>
      <c r="F108" s="47"/>
    </row>
    <row r="109" spans="1:6" s="44" customFormat="1" x14ac:dyDescent="0.25">
      <c r="A109" s="67">
        <v>42363.708333333299</v>
      </c>
      <c r="B109" s="10">
        <v>42383</v>
      </c>
      <c r="C109" s="47">
        <f t="shared" si="2"/>
        <v>-20</v>
      </c>
      <c r="D109" s="47"/>
      <c r="E109" s="47">
        <v>1105</v>
      </c>
      <c r="F109" s="47"/>
    </row>
    <row r="110" spans="1:6" s="44" customFormat="1" x14ac:dyDescent="0.25">
      <c r="A110" s="67">
        <v>42366.708333333299</v>
      </c>
      <c r="B110" s="10">
        <v>42383</v>
      </c>
      <c r="C110" s="47">
        <f t="shared" si="2"/>
        <v>-17</v>
      </c>
      <c r="D110" s="47"/>
      <c r="E110" s="47">
        <v>1105</v>
      </c>
      <c r="F110" s="47"/>
    </row>
    <row r="111" spans="1:6" s="44" customFormat="1" x14ac:dyDescent="0.25">
      <c r="A111" s="67">
        <v>42367.708333333299</v>
      </c>
      <c r="B111" s="10">
        <v>42383</v>
      </c>
      <c r="C111" s="47">
        <f t="shared" si="2"/>
        <v>-16</v>
      </c>
      <c r="D111" s="47"/>
      <c r="E111" s="47">
        <v>1105</v>
      </c>
      <c r="F111" s="47"/>
    </row>
    <row r="112" spans="1:6" s="44" customFormat="1" x14ac:dyDescent="0.25">
      <c r="A112" s="67">
        <v>42368.708333333299</v>
      </c>
      <c r="B112" s="10">
        <v>42383</v>
      </c>
      <c r="C112" s="47">
        <f t="shared" si="2"/>
        <v>-15</v>
      </c>
      <c r="D112" s="47"/>
      <c r="E112" s="47">
        <v>1105</v>
      </c>
      <c r="F112" s="47"/>
    </row>
    <row r="113" spans="1:6" s="44" customFormat="1" x14ac:dyDescent="0.25">
      <c r="A113" s="67">
        <v>42369.708333333299</v>
      </c>
      <c r="B113" s="10">
        <v>42383</v>
      </c>
      <c r="C113" s="47">
        <f t="shared" si="2"/>
        <v>-14</v>
      </c>
      <c r="D113" s="47"/>
      <c r="E113" s="47">
        <v>1105</v>
      </c>
      <c r="F113" s="47"/>
    </row>
    <row r="114" spans="1:6" s="44" customFormat="1" x14ac:dyDescent="0.25">
      <c r="A114" s="67">
        <v>42370.708333333299</v>
      </c>
      <c r="B114" s="10">
        <v>42383</v>
      </c>
      <c r="C114" s="47">
        <f t="shared" si="2"/>
        <v>-13</v>
      </c>
      <c r="D114" s="47"/>
      <c r="E114" s="47">
        <v>1105</v>
      </c>
      <c r="F114" s="47"/>
    </row>
    <row r="115" spans="1:6" s="44" customFormat="1" x14ac:dyDescent="0.25">
      <c r="A115" s="67">
        <v>42373.708333333299</v>
      </c>
      <c r="B115" s="10">
        <v>42383</v>
      </c>
      <c r="C115" s="47">
        <f t="shared" si="2"/>
        <v>-10</v>
      </c>
      <c r="D115" s="47"/>
      <c r="E115" s="47">
        <v>1136</v>
      </c>
      <c r="F115" s="47"/>
    </row>
    <row r="116" spans="1:6" s="44" customFormat="1" x14ac:dyDescent="0.25">
      <c r="A116" s="67">
        <v>42374.708333333299</v>
      </c>
      <c r="B116" s="10">
        <v>42383</v>
      </c>
      <c r="C116" s="49">
        <f t="shared" si="2"/>
        <v>-9</v>
      </c>
      <c r="D116" s="49"/>
      <c r="E116" s="50">
        <v>1157</v>
      </c>
      <c r="F116" s="49"/>
    </row>
    <row r="117" spans="1:6" s="44" customFormat="1" x14ac:dyDescent="0.25">
      <c r="A117" s="67">
        <v>42375.708333333299</v>
      </c>
      <c r="B117" s="10">
        <v>42383</v>
      </c>
      <c r="C117" s="49">
        <f t="shared" si="2"/>
        <v>-8</v>
      </c>
      <c r="D117" s="49"/>
      <c r="E117" s="50">
        <v>1178</v>
      </c>
      <c r="F117" s="49"/>
    </row>
    <row r="118" spans="1:6" s="44" customFormat="1" x14ac:dyDescent="0.25">
      <c r="A118" s="67">
        <v>42376.708333333299</v>
      </c>
      <c r="B118" s="10">
        <v>42383</v>
      </c>
      <c r="C118" s="49">
        <f t="shared" si="2"/>
        <v>-7</v>
      </c>
      <c r="D118" s="49"/>
      <c r="E118" s="50">
        <v>1200</v>
      </c>
      <c r="F118" s="49"/>
    </row>
    <row r="119" spans="1:6" s="44" customFormat="1" x14ac:dyDescent="0.25">
      <c r="A119" s="67">
        <v>42377.708333333299</v>
      </c>
      <c r="B119" s="10">
        <v>42383</v>
      </c>
      <c r="C119" s="49">
        <f t="shared" si="2"/>
        <v>-6</v>
      </c>
      <c r="D119" s="49"/>
      <c r="E119" s="50">
        <v>1222</v>
      </c>
      <c r="F119" s="49"/>
    </row>
    <row r="120" spans="1:6" s="44" customFormat="1" x14ac:dyDescent="0.25">
      <c r="A120" s="67">
        <v>42380.708333333299</v>
      </c>
      <c r="B120" s="10">
        <v>42383</v>
      </c>
      <c r="C120" s="49">
        <f t="shared" si="2"/>
        <v>-3</v>
      </c>
      <c r="D120" s="49"/>
      <c r="E120" s="50">
        <v>1247</v>
      </c>
      <c r="F120" s="49"/>
    </row>
    <row r="121" spans="1:6" s="51" customFormat="1" x14ac:dyDescent="0.25">
      <c r="A121" s="67">
        <v>42381.708333333299</v>
      </c>
      <c r="B121" s="10">
        <v>42383</v>
      </c>
      <c r="C121" s="54">
        <f t="shared" si="2"/>
        <v>-2</v>
      </c>
      <c r="D121" s="54"/>
      <c r="E121" s="56">
        <v>1269</v>
      </c>
      <c r="F121" s="54"/>
    </row>
    <row r="122" spans="1:6" s="51" customFormat="1" x14ac:dyDescent="0.25">
      <c r="A122" s="67">
        <v>42382.708333333299</v>
      </c>
      <c r="B122" s="10">
        <v>42383</v>
      </c>
      <c r="C122" s="54">
        <f t="shared" si="2"/>
        <v>-1</v>
      </c>
      <c r="D122" s="54"/>
      <c r="E122" s="56">
        <v>1288</v>
      </c>
      <c r="F122" s="54"/>
    </row>
    <row r="123" spans="1:6" s="51" customFormat="1" x14ac:dyDescent="0.25">
      <c r="A123" s="67">
        <v>42383.708333333299</v>
      </c>
      <c r="B123" s="10">
        <v>42383</v>
      </c>
      <c r="C123" s="54">
        <f t="shared" si="2"/>
        <v>0</v>
      </c>
      <c r="D123" s="54"/>
      <c r="E123" s="56">
        <v>1311</v>
      </c>
      <c r="F123" s="54"/>
    </row>
    <row r="124" spans="1:6" s="51" customFormat="1" x14ac:dyDescent="0.25">
      <c r="A124" s="67">
        <v>42384.708333333299</v>
      </c>
      <c r="B124" s="10">
        <v>42383</v>
      </c>
      <c r="C124" s="54">
        <f t="shared" si="2"/>
        <v>1</v>
      </c>
      <c r="D124" s="54"/>
      <c r="E124" s="56">
        <v>1326</v>
      </c>
      <c r="F124" s="54"/>
    </row>
    <row r="125" spans="1:6" s="51" customFormat="1" x14ac:dyDescent="0.25">
      <c r="A125" s="67">
        <v>42387.708333333299</v>
      </c>
      <c r="B125" s="10">
        <v>42383</v>
      </c>
      <c r="C125" s="54">
        <f t="shared" si="2"/>
        <v>4</v>
      </c>
      <c r="D125" s="54"/>
      <c r="E125" s="56">
        <v>1326</v>
      </c>
      <c r="F125" s="54"/>
    </row>
    <row r="126" spans="1:6" s="55" customFormat="1" x14ac:dyDescent="0.25">
      <c r="A126" s="67">
        <v>42388.708333333299</v>
      </c>
      <c r="B126" s="10">
        <v>42383</v>
      </c>
      <c r="C126" s="58">
        <f t="shared" si="2"/>
        <v>5</v>
      </c>
      <c r="D126" s="58"/>
      <c r="E126" s="60">
        <v>1333</v>
      </c>
      <c r="F126" s="58"/>
    </row>
    <row r="127" spans="1:6" s="55" customFormat="1" x14ac:dyDescent="0.25">
      <c r="A127" s="67">
        <v>42389.708333333299</v>
      </c>
      <c r="B127" s="10">
        <v>42383</v>
      </c>
      <c r="C127" s="58">
        <f t="shared" si="2"/>
        <v>6</v>
      </c>
      <c r="D127" s="58"/>
      <c r="E127" s="60">
        <v>1342</v>
      </c>
      <c r="F127" s="58"/>
    </row>
    <row r="128" spans="1:6" s="55" customFormat="1" x14ac:dyDescent="0.25">
      <c r="A128" s="67">
        <v>42390.708333333299</v>
      </c>
      <c r="B128" s="10">
        <v>42383</v>
      </c>
      <c r="C128" s="58">
        <f t="shared" si="2"/>
        <v>7</v>
      </c>
      <c r="D128" s="58"/>
      <c r="E128" s="60">
        <v>1349</v>
      </c>
      <c r="F128" s="58"/>
    </row>
    <row r="129" spans="1:8" s="55" customFormat="1" x14ac:dyDescent="0.25">
      <c r="A129" s="67">
        <v>42391.708333333299</v>
      </c>
      <c r="B129" s="10">
        <v>42383</v>
      </c>
      <c r="C129" s="58">
        <f t="shared" si="2"/>
        <v>8</v>
      </c>
      <c r="D129" s="58"/>
      <c r="E129" s="60">
        <v>1361</v>
      </c>
      <c r="F129" s="58"/>
    </row>
    <row r="130" spans="1:8" s="55" customFormat="1" x14ac:dyDescent="0.25">
      <c r="A130" s="67">
        <v>42394.708333333299</v>
      </c>
      <c r="B130" s="10">
        <v>42383</v>
      </c>
      <c r="C130" s="58">
        <f t="shared" si="2"/>
        <v>11</v>
      </c>
      <c r="D130" s="58"/>
      <c r="E130" s="60">
        <v>1369</v>
      </c>
      <c r="F130" s="58"/>
    </row>
    <row r="131" spans="1:8" s="55" customFormat="1" x14ac:dyDescent="0.25">
      <c r="A131" s="67">
        <v>42395.708333333299</v>
      </c>
      <c r="B131" s="10">
        <v>42383</v>
      </c>
      <c r="C131" s="58">
        <f t="shared" si="2"/>
        <v>12</v>
      </c>
      <c r="D131" s="58"/>
      <c r="E131" s="60">
        <v>1371</v>
      </c>
      <c r="F131" s="58"/>
    </row>
    <row r="132" spans="1:8" s="55" customFormat="1" x14ac:dyDescent="0.25">
      <c r="A132" s="67">
        <v>42396.708333333299</v>
      </c>
      <c r="B132" s="10">
        <v>42383</v>
      </c>
      <c r="C132" s="58">
        <f t="shared" si="2"/>
        <v>13</v>
      </c>
      <c r="D132" s="58"/>
      <c r="E132" s="60">
        <v>1371</v>
      </c>
      <c r="F132" s="58"/>
    </row>
    <row r="133" spans="1:8" s="55" customFormat="1" x14ac:dyDescent="0.25">
      <c r="A133" s="67">
        <v>42397.708333333299</v>
      </c>
      <c r="B133" s="10">
        <v>42383</v>
      </c>
      <c r="C133" s="58">
        <f t="shared" si="2"/>
        <v>14</v>
      </c>
      <c r="D133" s="58"/>
      <c r="E133" s="60">
        <v>1373</v>
      </c>
      <c r="F133" s="58"/>
    </row>
    <row r="134" spans="1:8" s="55" customFormat="1" x14ac:dyDescent="0.25">
      <c r="A134" s="67">
        <v>42398.708333333299</v>
      </c>
      <c r="B134" s="10">
        <v>42383</v>
      </c>
      <c r="C134" s="58">
        <f t="shared" si="2"/>
        <v>15</v>
      </c>
      <c r="D134" s="58"/>
      <c r="E134" s="60">
        <v>1377</v>
      </c>
      <c r="F134" s="58"/>
    </row>
    <row r="135" spans="1:8" s="55" customFormat="1" x14ac:dyDescent="0.25">
      <c r="A135" s="67">
        <v>42401.708333333299</v>
      </c>
      <c r="B135" s="10">
        <v>42383</v>
      </c>
      <c r="C135" s="58">
        <f t="shared" si="2"/>
        <v>18</v>
      </c>
      <c r="D135" s="58"/>
      <c r="E135" s="60">
        <v>1382</v>
      </c>
      <c r="F135" s="58"/>
    </row>
    <row r="136" spans="1:8" s="59" customFormat="1" x14ac:dyDescent="0.25">
      <c r="A136" s="67">
        <v>42402.708333333299</v>
      </c>
      <c r="B136" s="10">
        <v>42383</v>
      </c>
      <c r="C136" s="62">
        <f t="shared" si="2"/>
        <v>19</v>
      </c>
      <c r="D136" s="62"/>
      <c r="E136" s="62">
        <v>1388</v>
      </c>
      <c r="F136" s="62"/>
    </row>
    <row r="137" spans="1:8" s="59" customFormat="1" x14ac:dyDescent="0.25">
      <c r="A137" s="67">
        <v>42403.708333333299</v>
      </c>
      <c r="B137" s="10">
        <v>42383</v>
      </c>
      <c r="C137" s="62">
        <f t="shared" si="2"/>
        <v>20</v>
      </c>
      <c r="D137" s="62"/>
      <c r="E137" s="62">
        <v>1401</v>
      </c>
      <c r="F137" s="62"/>
    </row>
    <row r="138" spans="1:8" s="59" customFormat="1" x14ac:dyDescent="0.25">
      <c r="A138" s="67">
        <v>42404.708333333299</v>
      </c>
      <c r="B138" s="10">
        <v>42383</v>
      </c>
      <c r="C138" s="62">
        <f t="shared" si="2"/>
        <v>21</v>
      </c>
      <c r="D138" s="62"/>
      <c r="E138" s="62">
        <v>1407</v>
      </c>
      <c r="F138" s="62"/>
    </row>
    <row r="139" spans="1:8" s="59" customFormat="1" x14ac:dyDescent="0.25">
      <c r="A139" s="67">
        <v>42405.708333333299</v>
      </c>
      <c r="B139" s="10">
        <v>42383</v>
      </c>
      <c r="C139" s="62">
        <f t="shared" si="2"/>
        <v>22</v>
      </c>
      <c r="D139" s="62"/>
      <c r="E139" s="62">
        <v>1408</v>
      </c>
      <c r="F139" s="62"/>
    </row>
    <row r="140" spans="1:8" s="59" customFormat="1" x14ac:dyDescent="0.25">
      <c r="A140" s="67">
        <v>42408.708333333299</v>
      </c>
      <c r="B140" s="10">
        <v>42383</v>
      </c>
      <c r="C140" s="62">
        <f t="shared" si="2"/>
        <v>25</v>
      </c>
      <c r="D140" s="62"/>
      <c r="E140" s="62">
        <v>1412</v>
      </c>
      <c r="F140" s="62"/>
    </row>
    <row r="141" spans="1:8" x14ac:dyDescent="0.25">
      <c r="A141" s="67">
        <v>42678.708333333299</v>
      </c>
      <c r="B141" s="1">
        <v>42752</v>
      </c>
      <c r="C141" s="4">
        <f>INT(A141-B141)</f>
        <v>-74</v>
      </c>
      <c r="D141" s="12"/>
      <c r="E141" s="38"/>
      <c r="F141" s="65">
        <v>712</v>
      </c>
    </row>
    <row r="142" spans="1:8" x14ac:dyDescent="0.25">
      <c r="A142" s="67">
        <v>42681.708333333299</v>
      </c>
      <c r="B142" s="5">
        <v>42752</v>
      </c>
      <c r="C142" s="4">
        <f>INT(A142-B142)</f>
        <v>-71</v>
      </c>
      <c r="D142" s="12"/>
      <c r="E142" s="38"/>
      <c r="F142" s="65">
        <v>722</v>
      </c>
    </row>
    <row r="143" spans="1:8" x14ac:dyDescent="0.25">
      <c r="A143" s="67">
        <v>42682.708333333299</v>
      </c>
      <c r="B143" s="10">
        <v>42752</v>
      </c>
      <c r="C143" s="4">
        <f>INT(A143-B143)</f>
        <v>-70</v>
      </c>
      <c r="D143" s="12"/>
      <c r="E143" s="38"/>
      <c r="F143" s="65">
        <v>741</v>
      </c>
    </row>
    <row r="144" spans="1:8" s="9" customFormat="1" x14ac:dyDescent="0.25">
      <c r="A144" s="67">
        <v>42683.708333333299</v>
      </c>
      <c r="B144" s="10">
        <v>42752</v>
      </c>
      <c r="C144" s="4">
        <f t="shared" ref="C144:C152" si="3">INT(A144-B144)</f>
        <v>-69</v>
      </c>
      <c r="D144" s="12"/>
      <c r="E144" s="38"/>
      <c r="F144" s="65">
        <v>752</v>
      </c>
      <c r="G144" s="11"/>
      <c r="H144" s="35"/>
    </row>
    <row r="145" spans="1:8" s="9" customFormat="1" x14ac:dyDescent="0.25">
      <c r="A145" s="67">
        <v>42684.708333333299</v>
      </c>
      <c r="B145" s="10">
        <v>42752</v>
      </c>
      <c r="C145" s="4">
        <f t="shared" si="3"/>
        <v>-68</v>
      </c>
      <c r="D145" s="12"/>
      <c r="E145" s="38"/>
      <c r="F145" s="65">
        <v>764</v>
      </c>
      <c r="G145" s="11"/>
      <c r="H145" s="35"/>
    </row>
    <row r="146" spans="1:8" s="9" customFormat="1" x14ac:dyDescent="0.25">
      <c r="A146" s="67">
        <v>42685.708333333299</v>
      </c>
      <c r="B146" s="10">
        <v>42752</v>
      </c>
      <c r="C146" s="4">
        <f t="shared" si="3"/>
        <v>-67</v>
      </c>
      <c r="D146" s="12"/>
      <c r="E146" s="38"/>
      <c r="F146" s="65">
        <v>782</v>
      </c>
      <c r="G146" s="11"/>
      <c r="H146" s="35"/>
    </row>
    <row r="147" spans="1:8" s="9" customFormat="1" x14ac:dyDescent="0.25">
      <c r="A147" s="67">
        <v>42688.708333333299</v>
      </c>
      <c r="B147" s="10">
        <v>42752</v>
      </c>
      <c r="C147" s="4">
        <f t="shared" si="3"/>
        <v>-64</v>
      </c>
      <c r="D147" s="12"/>
      <c r="E147" s="38"/>
      <c r="F147" s="65">
        <v>794</v>
      </c>
      <c r="G147" s="11"/>
      <c r="H147" s="35"/>
    </row>
    <row r="148" spans="1:8" s="9" customFormat="1" x14ac:dyDescent="0.25">
      <c r="A148" s="67">
        <v>42689.708333333299</v>
      </c>
      <c r="B148" s="10">
        <v>42752</v>
      </c>
      <c r="C148" s="4">
        <f t="shared" si="3"/>
        <v>-63</v>
      </c>
      <c r="D148" s="12"/>
      <c r="E148" s="38"/>
      <c r="F148" s="65">
        <v>801</v>
      </c>
      <c r="G148" s="11"/>
      <c r="H148" s="35"/>
    </row>
    <row r="149" spans="1:8" s="9" customFormat="1" x14ac:dyDescent="0.25">
      <c r="A149" s="67">
        <v>42690.708333333299</v>
      </c>
      <c r="B149" s="10">
        <v>42752</v>
      </c>
      <c r="C149" s="4">
        <f t="shared" si="3"/>
        <v>-62</v>
      </c>
      <c r="D149" s="12"/>
      <c r="E149" s="38"/>
      <c r="F149" s="65">
        <v>810</v>
      </c>
      <c r="G149" s="11"/>
      <c r="H149" s="35"/>
    </row>
    <row r="150" spans="1:8" s="9" customFormat="1" x14ac:dyDescent="0.25">
      <c r="A150" s="67">
        <v>42691.708333333299</v>
      </c>
      <c r="B150" s="10">
        <v>42752</v>
      </c>
      <c r="C150" s="4">
        <f t="shared" si="3"/>
        <v>-61</v>
      </c>
      <c r="D150" s="12"/>
      <c r="E150" s="38"/>
      <c r="F150" s="65">
        <v>820</v>
      </c>
      <c r="G150" s="11"/>
      <c r="H150" s="35"/>
    </row>
    <row r="151" spans="1:8" s="9" customFormat="1" x14ac:dyDescent="0.25">
      <c r="A151" s="67">
        <v>42692.708333333299</v>
      </c>
      <c r="B151" s="10">
        <v>42752</v>
      </c>
      <c r="C151" s="4">
        <f t="shared" si="3"/>
        <v>-60</v>
      </c>
      <c r="D151" s="12"/>
      <c r="E151" s="38"/>
      <c r="F151" s="65">
        <v>836</v>
      </c>
      <c r="G151" s="11"/>
      <c r="H151" s="35"/>
    </row>
    <row r="152" spans="1:8" s="9" customFormat="1" x14ac:dyDescent="0.25">
      <c r="A152" s="67">
        <v>42695.708333333299</v>
      </c>
      <c r="B152" s="10">
        <v>42752</v>
      </c>
      <c r="C152" s="4">
        <f t="shared" si="3"/>
        <v>-57</v>
      </c>
      <c r="D152" s="12"/>
      <c r="E152" s="38"/>
      <c r="F152" s="65">
        <v>850</v>
      </c>
      <c r="G152" s="11"/>
      <c r="H152" s="35"/>
    </row>
    <row r="153" spans="1:8" s="59" customFormat="1" x14ac:dyDescent="0.25">
      <c r="A153" s="67">
        <v>42696.708333333299</v>
      </c>
      <c r="B153" s="10">
        <v>42752</v>
      </c>
      <c r="C153" s="65">
        <f t="shared" ref="C153:C162" si="4">INT(A153-B153)</f>
        <v>-56</v>
      </c>
      <c r="D153" s="65"/>
      <c r="E153" s="65"/>
      <c r="F153" s="65">
        <v>859</v>
      </c>
    </row>
    <row r="154" spans="1:8" s="59" customFormat="1" x14ac:dyDescent="0.25">
      <c r="A154" s="67">
        <v>42697.708333333299</v>
      </c>
      <c r="B154" s="10">
        <v>42752</v>
      </c>
      <c r="C154" s="65">
        <f t="shared" si="4"/>
        <v>-55</v>
      </c>
      <c r="D154" s="65"/>
      <c r="E154" s="65"/>
      <c r="F154" s="65">
        <v>863</v>
      </c>
    </row>
    <row r="155" spans="1:8" s="59" customFormat="1" x14ac:dyDescent="0.25">
      <c r="A155" s="67">
        <v>42698.708333333299</v>
      </c>
      <c r="B155" s="10">
        <v>42752</v>
      </c>
      <c r="C155" s="65">
        <f t="shared" si="4"/>
        <v>-54</v>
      </c>
      <c r="D155" s="65"/>
      <c r="E155" s="65"/>
      <c r="F155" s="65">
        <v>864</v>
      </c>
    </row>
    <row r="156" spans="1:8" s="59" customFormat="1" x14ac:dyDescent="0.25">
      <c r="A156" s="67">
        <v>42699.708333333299</v>
      </c>
      <c r="B156" s="10">
        <v>42752</v>
      </c>
      <c r="C156" s="65">
        <f t="shared" si="4"/>
        <v>-53</v>
      </c>
      <c r="D156" s="65"/>
      <c r="E156" s="65"/>
      <c r="F156" s="65">
        <v>865</v>
      </c>
    </row>
    <row r="157" spans="1:8" s="59" customFormat="1" x14ac:dyDescent="0.25">
      <c r="A157" s="67">
        <v>42702.708333333299</v>
      </c>
      <c r="B157" s="10">
        <v>42752</v>
      </c>
      <c r="C157" s="65">
        <f t="shared" si="4"/>
        <v>-50</v>
      </c>
      <c r="D157" s="65"/>
      <c r="E157" s="65"/>
      <c r="F157" s="65">
        <v>865</v>
      </c>
    </row>
    <row r="158" spans="1:8" s="66" customFormat="1" x14ac:dyDescent="0.25">
      <c r="A158" s="67">
        <v>42703.708333333299</v>
      </c>
      <c r="B158" s="10">
        <v>42752</v>
      </c>
      <c r="C158" s="68">
        <f t="shared" si="4"/>
        <v>-49</v>
      </c>
      <c r="F158" s="69">
        <v>779</v>
      </c>
    </row>
    <row r="159" spans="1:8" s="66" customFormat="1" x14ac:dyDescent="0.25">
      <c r="A159" s="67">
        <v>42704.708333333299</v>
      </c>
      <c r="B159" s="10">
        <v>42752</v>
      </c>
      <c r="C159" s="68">
        <f t="shared" si="4"/>
        <v>-48</v>
      </c>
      <c r="F159" s="69">
        <v>873</v>
      </c>
    </row>
    <row r="160" spans="1:8" s="66" customFormat="1" x14ac:dyDescent="0.25">
      <c r="A160" s="67">
        <v>42705.708333333299</v>
      </c>
      <c r="B160" s="10">
        <v>42752</v>
      </c>
      <c r="C160" s="68">
        <f t="shared" si="4"/>
        <v>-47</v>
      </c>
      <c r="F160" s="69">
        <v>887</v>
      </c>
    </row>
    <row r="161" spans="1:6" s="66" customFormat="1" x14ac:dyDescent="0.25">
      <c r="A161" s="67">
        <v>42706.708333333299</v>
      </c>
      <c r="B161" s="10">
        <v>42752</v>
      </c>
      <c r="C161" s="68">
        <f t="shared" si="4"/>
        <v>-46</v>
      </c>
      <c r="F161" s="69">
        <v>905</v>
      </c>
    </row>
    <row r="162" spans="1:6" s="66" customFormat="1" x14ac:dyDescent="0.25">
      <c r="A162" s="67">
        <v>42709.708333333299</v>
      </c>
      <c r="B162" s="10">
        <v>42752</v>
      </c>
      <c r="C162" s="68">
        <f t="shared" si="4"/>
        <v>-43</v>
      </c>
      <c r="F162" s="69">
        <v>925</v>
      </c>
    </row>
    <row r="163" spans="1:6" s="66" customFormat="1" x14ac:dyDescent="0.25">
      <c r="A163" s="67">
        <v>42710.708333333299</v>
      </c>
      <c r="B163" s="10">
        <v>42752</v>
      </c>
      <c r="C163" s="71">
        <f t="shared" ref="C163:C167" si="5">INT(A163-B163)</f>
        <v>-42</v>
      </c>
      <c r="F163" s="71">
        <v>933</v>
      </c>
    </row>
    <row r="164" spans="1:6" s="66" customFormat="1" x14ac:dyDescent="0.25">
      <c r="A164" s="67">
        <v>42711.708333333299</v>
      </c>
      <c r="B164" s="10">
        <v>42752</v>
      </c>
      <c r="C164" s="71">
        <f t="shared" si="5"/>
        <v>-41</v>
      </c>
      <c r="F164" s="71">
        <v>935</v>
      </c>
    </row>
    <row r="165" spans="1:6" s="66" customFormat="1" x14ac:dyDescent="0.25">
      <c r="A165" s="67">
        <v>42712.708333333299</v>
      </c>
      <c r="B165" s="10">
        <v>42752</v>
      </c>
      <c r="C165" s="71">
        <f t="shared" si="5"/>
        <v>-40</v>
      </c>
      <c r="F165" s="71">
        <v>957</v>
      </c>
    </row>
    <row r="166" spans="1:6" s="66" customFormat="1" x14ac:dyDescent="0.25">
      <c r="A166" s="67">
        <v>42713.708333333299</v>
      </c>
      <c r="B166" s="10">
        <v>42752</v>
      </c>
      <c r="C166" s="71">
        <f t="shared" si="5"/>
        <v>-39</v>
      </c>
      <c r="F166" s="71">
        <v>1005</v>
      </c>
    </row>
    <row r="167" spans="1:6" s="66" customFormat="1" x14ac:dyDescent="0.25">
      <c r="A167" s="67">
        <v>42716.708333333299</v>
      </c>
      <c r="B167" s="10">
        <v>42752</v>
      </c>
      <c r="C167" s="71">
        <f t="shared" si="5"/>
        <v>-36</v>
      </c>
      <c r="F167" s="71">
        <v>1030</v>
      </c>
    </row>
    <row r="168" spans="1:6" s="66" customFormat="1" x14ac:dyDescent="0.25">
      <c r="A168" s="67">
        <v>42717.708333333299</v>
      </c>
      <c r="B168" s="10">
        <v>42752</v>
      </c>
      <c r="C168" s="71">
        <f t="shared" ref="C168:C172" si="6">INT(A168-B168)</f>
        <v>-35</v>
      </c>
      <c r="F168" s="71">
        <v>1032</v>
      </c>
    </row>
    <row r="169" spans="1:6" s="66" customFormat="1" x14ac:dyDescent="0.25">
      <c r="A169" s="67">
        <v>42718.708333333299</v>
      </c>
      <c r="B169" s="10">
        <v>42752</v>
      </c>
      <c r="C169" s="71">
        <f t="shared" si="6"/>
        <v>-34</v>
      </c>
      <c r="F169" s="71">
        <v>1048</v>
      </c>
    </row>
    <row r="170" spans="1:6" s="66" customFormat="1" x14ac:dyDescent="0.25">
      <c r="A170" s="67">
        <v>42719.708333333299</v>
      </c>
      <c r="B170" s="10">
        <v>42752</v>
      </c>
      <c r="C170" s="71">
        <f t="shared" si="6"/>
        <v>-33</v>
      </c>
      <c r="F170" s="71">
        <v>1064</v>
      </c>
    </row>
    <row r="171" spans="1:6" s="66" customFormat="1" x14ac:dyDescent="0.25">
      <c r="A171" s="67">
        <v>42720.708333333299</v>
      </c>
      <c r="B171" s="10">
        <v>42752</v>
      </c>
      <c r="C171" s="71">
        <f t="shared" si="6"/>
        <v>-32</v>
      </c>
      <c r="F171" s="71">
        <v>1067</v>
      </c>
    </row>
    <row r="172" spans="1:6" s="66" customFormat="1" x14ac:dyDescent="0.25">
      <c r="A172" s="67">
        <v>42723.708333333299</v>
      </c>
      <c r="B172" s="10">
        <v>42752</v>
      </c>
      <c r="C172" s="71">
        <f t="shared" si="6"/>
        <v>-29</v>
      </c>
      <c r="F172" s="71">
        <v>1069</v>
      </c>
    </row>
    <row r="173" spans="1:6" s="66" customFormat="1" x14ac:dyDescent="0.25">
      <c r="A173" s="67">
        <v>42725.708333333299</v>
      </c>
      <c r="B173" s="10">
        <v>42752</v>
      </c>
      <c r="C173" s="71">
        <f t="shared" ref="C173:C181" si="7">INT(A173-B173)</f>
        <v>-27</v>
      </c>
      <c r="F173" s="71">
        <v>1088</v>
      </c>
    </row>
    <row r="174" spans="1:6" s="66" customFormat="1" x14ac:dyDescent="0.25">
      <c r="A174" s="67">
        <v>42726.708333333299</v>
      </c>
      <c r="B174" s="10">
        <v>42752</v>
      </c>
      <c r="C174" s="71">
        <f t="shared" si="7"/>
        <v>-26</v>
      </c>
      <c r="F174" s="71">
        <v>1103</v>
      </c>
    </row>
    <row r="175" spans="1:6" s="66" customFormat="1" x14ac:dyDescent="0.25">
      <c r="A175" s="67">
        <v>42727.708333333299</v>
      </c>
      <c r="B175" s="10">
        <v>42752</v>
      </c>
      <c r="C175" s="71">
        <f t="shared" si="7"/>
        <v>-25</v>
      </c>
      <c r="F175" s="71">
        <v>1114</v>
      </c>
    </row>
    <row r="176" spans="1:6" s="66" customFormat="1" x14ac:dyDescent="0.25">
      <c r="A176" s="67">
        <v>42730.708333333299</v>
      </c>
      <c r="B176" s="10">
        <v>42752</v>
      </c>
      <c r="C176" s="71">
        <f t="shared" si="7"/>
        <v>-22</v>
      </c>
      <c r="F176" s="71">
        <v>1115</v>
      </c>
    </row>
    <row r="177" spans="1:6" s="66" customFormat="1" x14ac:dyDescent="0.25">
      <c r="A177" s="67">
        <v>42731.708333333299</v>
      </c>
      <c r="B177" s="10">
        <v>42752</v>
      </c>
      <c r="C177" s="71">
        <f t="shared" si="7"/>
        <v>-21</v>
      </c>
      <c r="F177" s="71">
        <v>1117</v>
      </c>
    </row>
    <row r="178" spans="1:6" s="66" customFormat="1" x14ac:dyDescent="0.25">
      <c r="A178" s="67">
        <v>42732.708333333299</v>
      </c>
      <c r="B178" s="10">
        <v>42752</v>
      </c>
      <c r="C178" s="71">
        <f t="shared" si="7"/>
        <v>-20</v>
      </c>
      <c r="F178" s="71">
        <v>1119</v>
      </c>
    </row>
    <row r="179" spans="1:6" s="66" customFormat="1" x14ac:dyDescent="0.25">
      <c r="A179" s="67">
        <v>42733.708333333299</v>
      </c>
      <c r="B179" s="10">
        <v>42752</v>
      </c>
      <c r="C179" s="71">
        <f t="shared" si="7"/>
        <v>-19</v>
      </c>
      <c r="F179" s="71">
        <v>1123</v>
      </c>
    </row>
    <row r="180" spans="1:6" s="66" customFormat="1" x14ac:dyDescent="0.25">
      <c r="A180" s="67">
        <v>42734.708333333299</v>
      </c>
      <c r="B180" s="10">
        <v>42752</v>
      </c>
      <c r="C180" s="71">
        <f t="shared" si="7"/>
        <v>-18</v>
      </c>
      <c r="F180" s="71">
        <v>1125</v>
      </c>
    </row>
    <row r="181" spans="1:6" s="66" customFormat="1" x14ac:dyDescent="0.25">
      <c r="A181" s="67">
        <v>42737.708333333299</v>
      </c>
      <c r="B181" s="10">
        <v>42752</v>
      </c>
      <c r="C181" s="71">
        <f t="shared" si="7"/>
        <v>-15</v>
      </c>
      <c r="F181" s="71">
        <v>1128</v>
      </c>
    </row>
    <row r="182" spans="1:6" s="66" customFormat="1" x14ac:dyDescent="0.25">
      <c r="A182" s="72">
        <v>42738.708333333299</v>
      </c>
      <c r="B182" s="10">
        <v>42752</v>
      </c>
      <c r="C182" s="73">
        <f t="shared" ref="C182:C186" si="8">INT(A182-B182)</f>
        <v>-14</v>
      </c>
      <c r="F182" s="75">
        <v>1130</v>
      </c>
    </row>
    <row r="183" spans="1:6" s="66" customFormat="1" x14ac:dyDescent="0.25">
      <c r="A183" s="72">
        <v>42739.708333333299</v>
      </c>
      <c r="B183" s="10">
        <v>42752</v>
      </c>
      <c r="C183" s="73">
        <f t="shared" si="8"/>
        <v>-13</v>
      </c>
      <c r="F183" s="75">
        <v>1140</v>
      </c>
    </row>
    <row r="184" spans="1:6" s="66" customFormat="1" x14ac:dyDescent="0.25">
      <c r="A184" s="72">
        <v>42740.708333333299</v>
      </c>
      <c r="B184" s="10">
        <v>42752</v>
      </c>
      <c r="C184" s="73">
        <f t="shared" si="8"/>
        <v>-12</v>
      </c>
      <c r="F184" s="75">
        <v>1154</v>
      </c>
    </row>
    <row r="185" spans="1:6" s="66" customFormat="1" x14ac:dyDescent="0.25">
      <c r="A185" s="72">
        <v>42741.708333333299</v>
      </c>
      <c r="B185" s="10">
        <v>42752</v>
      </c>
      <c r="C185" s="73">
        <f t="shared" si="8"/>
        <v>-11</v>
      </c>
      <c r="F185" s="75">
        <v>1174</v>
      </c>
    </row>
    <row r="186" spans="1:6" s="66" customFormat="1" x14ac:dyDescent="0.25">
      <c r="A186" s="72">
        <v>42744.708333333299</v>
      </c>
      <c r="B186" s="10">
        <v>42752</v>
      </c>
      <c r="C186" s="73">
        <f t="shared" si="8"/>
        <v>-8</v>
      </c>
      <c r="F186" s="75">
        <v>1176</v>
      </c>
    </row>
    <row r="187" spans="1:6" s="74" customFormat="1" x14ac:dyDescent="0.25">
      <c r="A187" s="82">
        <v>42745.708333333299</v>
      </c>
      <c r="B187" s="10">
        <v>42752</v>
      </c>
      <c r="C187" s="83">
        <f t="shared" ref="C187:C191" si="9">INT(A187-B187)</f>
        <v>-7</v>
      </c>
      <c r="F187" s="85">
        <v>1194</v>
      </c>
    </row>
    <row r="188" spans="1:6" s="74" customFormat="1" x14ac:dyDescent="0.25">
      <c r="A188" s="82">
        <v>42746.708333333299</v>
      </c>
      <c r="B188" s="10">
        <v>42752</v>
      </c>
      <c r="C188" s="83">
        <f t="shared" si="9"/>
        <v>-6</v>
      </c>
      <c r="F188" s="85">
        <v>1217</v>
      </c>
    </row>
    <row r="189" spans="1:6" s="74" customFormat="1" x14ac:dyDescent="0.25">
      <c r="A189" s="82">
        <v>42747.708333333299</v>
      </c>
      <c r="B189" s="10">
        <v>42752</v>
      </c>
      <c r="C189" s="83">
        <f t="shared" si="9"/>
        <v>-5</v>
      </c>
      <c r="F189" s="85">
        <v>1231</v>
      </c>
    </row>
    <row r="190" spans="1:6" s="74" customFormat="1" x14ac:dyDescent="0.25">
      <c r="A190" s="82">
        <v>42748.708333333299</v>
      </c>
      <c r="B190" s="10">
        <v>42752</v>
      </c>
      <c r="C190" s="83">
        <f t="shared" si="9"/>
        <v>-4</v>
      </c>
      <c r="F190" s="85">
        <v>1236</v>
      </c>
    </row>
    <row r="191" spans="1:6" s="74" customFormat="1" x14ac:dyDescent="0.25">
      <c r="A191" s="82">
        <v>42751.708333333299</v>
      </c>
      <c r="B191" s="10">
        <v>42752</v>
      </c>
      <c r="C191" s="83">
        <f t="shared" si="9"/>
        <v>-1</v>
      </c>
      <c r="F191" s="85">
        <v>1246</v>
      </c>
    </row>
    <row r="192" spans="1:6" s="84" customFormat="1" x14ac:dyDescent="0.25">
      <c r="A192" s="89">
        <v>42752.708333333299</v>
      </c>
      <c r="B192" s="10">
        <v>42752</v>
      </c>
      <c r="C192" s="91">
        <f t="shared" ref="C192:C196" si="10">INT(A192-B192)</f>
        <v>0</v>
      </c>
      <c r="F192" s="91">
        <v>1254</v>
      </c>
    </row>
    <row r="193" spans="1:9" s="84" customFormat="1" x14ac:dyDescent="0.25">
      <c r="A193" s="89">
        <v>42753.708333333299</v>
      </c>
      <c r="B193" s="10">
        <v>42752</v>
      </c>
      <c r="C193" s="91">
        <f t="shared" si="10"/>
        <v>1</v>
      </c>
      <c r="F193" s="91">
        <v>1262</v>
      </c>
    </row>
    <row r="194" spans="1:9" s="84" customFormat="1" x14ac:dyDescent="0.25">
      <c r="A194" s="89">
        <v>42754.708333333299</v>
      </c>
      <c r="B194" s="10">
        <v>42752</v>
      </c>
      <c r="C194" s="91">
        <f t="shared" si="10"/>
        <v>2</v>
      </c>
      <c r="F194" s="91">
        <v>1267</v>
      </c>
    </row>
    <row r="195" spans="1:9" s="84" customFormat="1" x14ac:dyDescent="0.25">
      <c r="A195" s="89">
        <v>42755.708333333299</v>
      </c>
      <c r="B195" s="10">
        <v>42752</v>
      </c>
      <c r="C195" s="91">
        <f t="shared" si="10"/>
        <v>3</v>
      </c>
      <c r="F195" s="91">
        <v>1267</v>
      </c>
    </row>
    <row r="196" spans="1:9" s="84" customFormat="1" x14ac:dyDescent="0.25">
      <c r="A196" s="89">
        <v>42758.708333333299</v>
      </c>
      <c r="B196" s="10">
        <v>42752</v>
      </c>
      <c r="C196" s="91">
        <f t="shared" si="10"/>
        <v>6</v>
      </c>
      <c r="F196" s="91">
        <v>1264</v>
      </c>
    </row>
    <row r="197" spans="1:9" s="84" customFormat="1" x14ac:dyDescent="0.25">
      <c r="A197" s="89">
        <v>42759.708333333299</v>
      </c>
      <c r="B197" s="10">
        <v>42752</v>
      </c>
      <c r="C197" s="91">
        <f t="shared" ref="C197:C201" si="11">INT(A197-B197)</f>
        <v>7</v>
      </c>
      <c r="F197" s="91">
        <v>1286</v>
      </c>
    </row>
    <row r="198" spans="1:9" s="84" customFormat="1" x14ac:dyDescent="0.25">
      <c r="A198" s="89">
        <v>42760.708333333299</v>
      </c>
      <c r="B198" s="10">
        <v>42752</v>
      </c>
      <c r="C198" s="91">
        <f t="shared" si="11"/>
        <v>8</v>
      </c>
      <c r="F198" s="91">
        <v>1293</v>
      </c>
    </row>
    <row r="199" spans="1:9" s="84" customFormat="1" x14ac:dyDescent="0.25">
      <c r="A199" s="89">
        <v>42761.708333333299</v>
      </c>
      <c r="B199" s="10">
        <v>42752</v>
      </c>
      <c r="C199" s="91">
        <f t="shared" si="11"/>
        <v>9</v>
      </c>
      <c r="F199" s="91">
        <v>1304</v>
      </c>
    </row>
    <row r="200" spans="1:9" s="84" customFormat="1" x14ac:dyDescent="0.25">
      <c r="A200" s="89">
        <v>42762.708333333299</v>
      </c>
      <c r="B200" s="10">
        <v>42752</v>
      </c>
      <c r="C200" s="91">
        <f t="shared" si="11"/>
        <v>10</v>
      </c>
      <c r="F200" s="91">
        <v>1309</v>
      </c>
    </row>
    <row r="201" spans="1:9" s="84" customFormat="1" x14ac:dyDescent="0.25">
      <c r="A201" s="89">
        <v>42765.708333333299</v>
      </c>
      <c r="B201" s="10">
        <v>42752</v>
      </c>
      <c r="C201" s="91">
        <f t="shared" si="11"/>
        <v>13</v>
      </c>
      <c r="F201" s="91">
        <v>1313</v>
      </c>
    </row>
    <row r="202" spans="1:9" s="84" customFormat="1" x14ac:dyDescent="0.25">
      <c r="A202" s="89">
        <v>42766.708333333299</v>
      </c>
      <c r="B202" s="10">
        <v>42752</v>
      </c>
      <c r="C202" s="91">
        <f t="shared" ref="C202:C206" si="12">INT(A202-B202)</f>
        <v>14</v>
      </c>
      <c r="F202" s="91">
        <v>1316</v>
      </c>
    </row>
    <row r="203" spans="1:9" s="84" customFormat="1" x14ac:dyDescent="0.25">
      <c r="A203" s="89">
        <v>42767.708333333299</v>
      </c>
      <c r="B203" s="10">
        <v>42752</v>
      </c>
      <c r="C203" s="91">
        <f t="shared" si="12"/>
        <v>15</v>
      </c>
      <c r="F203" s="91">
        <v>1315</v>
      </c>
    </row>
    <row r="204" spans="1:9" s="84" customFormat="1" x14ac:dyDescent="0.25">
      <c r="A204" s="89">
        <v>42768.708333333299</v>
      </c>
      <c r="B204" s="10">
        <v>42752</v>
      </c>
      <c r="C204" s="91">
        <f t="shared" si="12"/>
        <v>16</v>
      </c>
      <c r="F204" s="91">
        <v>1318</v>
      </c>
    </row>
    <row r="205" spans="1:9" s="84" customFormat="1" x14ac:dyDescent="0.25">
      <c r="A205" s="89">
        <v>42769.708333333299</v>
      </c>
      <c r="B205" s="10">
        <v>42752</v>
      </c>
      <c r="C205" s="91">
        <f t="shared" si="12"/>
        <v>17</v>
      </c>
      <c r="F205" s="91">
        <v>1317</v>
      </c>
    </row>
    <row r="206" spans="1:9" s="84" customFormat="1" x14ac:dyDescent="0.25">
      <c r="A206" s="89">
        <v>42772.708333333299</v>
      </c>
      <c r="B206" s="10">
        <v>42752</v>
      </c>
      <c r="C206" s="91">
        <f t="shared" si="12"/>
        <v>20</v>
      </c>
      <c r="F206" s="91">
        <v>1321</v>
      </c>
    </row>
    <row r="207" spans="1:9" s="13" customFormat="1" x14ac:dyDescent="0.25">
      <c r="A207" s="67">
        <v>41947.708333333299</v>
      </c>
      <c r="B207" s="10">
        <v>42019</v>
      </c>
      <c r="C207" s="14">
        <f>INT(A207-B207)</f>
        <v>-72</v>
      </c>
      <c r="E207" s="35"/>
      <c r="G207" s="15">
        <v>463</v>
      </c>
      <c r="H207" s="38"/>
      <c r="I207" s="14"/>
    </row>
    <row r="208" spans="1:9" s="13" customFormat="1" x14ac:dyDescent="0.25">
      <c r="A208" s="67">
        <v>41948.708333333299</v>
      </c>
      <c r="B208" s="10">
        <v>42019</v>
      </c>
      <c r="C208" s="14">
        <f>INT(A208-B208)</f>
        <v>-71</v>
      </c>
      <c r="E208" s="35"/>
      <c r="G208" s="15">
        <v>475</v>
      </c>
      <c r="H208" s="38"/>
      <c r="I208" s="14"/>
    </row>
    <row r="209" spans="1:9" s="13" customFormat="1" x14ac:dyDescent="0.25">
      <c r="A209" s="67">
        <v>41949.708333333299</v>
      </c>
      <c r="B209" s="10">
        <v>42019</v>
      </c>
      <c r="C209" s="14">
        <f t="shared" ref="C209:C272" si="13">INT(A209-B209)</f>
        <v>-70</v>
      </c>
      <c r="E209" s="35"/>
      <c r="G209" s="15">
        <v>491</v>
      </c>
      <c r="H209" s="38"/>
      <c r="I209" s="14"/>
    </row>
    <row r="210" spans="1:9" s="13" customFormat="1" x14ac:dyDescent="0.25">
      <c r="A210" s="67">
        <v>41950.708333333299</v>
      </c>
      <c r="B210" s="10">
        <v>42019</v>
      </c>
      <c r="C210" s="14">
        <f t="shared" si="13"/>
        <v>-69</v>
      </c>
      <c r="E210" s="35"/>
      <c r="G210" s="15">
        <v>496</v>
      </c>
      <c r="H210" s="38"/>
      <c r="I210" s="14"/>
    </row>
    <row r="211" spans="1:9" s="13" customFormat="1" x14ac:dyDescent="0.25">
      <c r="A211" s="67">
        <v>41953.708333333299</v>
      </c>
      <c r="B211" s="10">
        <v>42019</v>
      </c>
      <c r="C211" s="14">
        <f t="shared" si="13"/>
        <v>-66</v>
      </c>
      <c r="E211" s="35"/>
      <c r="G211" s="15">
        <v>500</v>
      </c>
      <c r="H211" s="38"/>
      <c r="I211" s="14"/>
    </row>
    <row r="212" spans="1:9" s="13" customFormat="1" x14ac:dyDescent="0.25">
      <c r="A212" s="67">
        <v>41954.708333333299</v>
      </c>
      <c r="B212" s="10">
        <v>42019</v>
      </c>
      <c r="C212" s="14">
        <f t="shared" si="13"/>
        <v>-65</v>
      </c>
      <c r="E212" s="35"/>
      <c r="G212" s="15">
        <v>503</v>
      </c>
      <c r="H212" s="38"/>
      <c r="I212" s="14"/>
    </row>
    <row r="213" spans="1:9" s="13" customFormat="1" x14ac:dyDescent="0.25">
      <c r="A213" s="67">
        <v>41955.708333333299</v>
      </c>
      <c r="B213" s="10">
        <v>42019</v>
      </c>
      <c r="C213" s="14">
        <f t="shared" si="13"/>
        <v>-64</v>
      </c>
      <c r="E213" s="35"/>
      <c r="G213" s="15">
        <v>514</v>
      </c>
      <c r="H213" s="38"/>
      <c r="I213" s="14"/>
    </row>
    <row r="214" spans="1:9" s="13" customFormat="1" x14ac:dyDescent="0.25">
      <c r="A214" s="67">
        <v>41956.708333333299</v>
      </c>
      <c r="B214" s="10">
        <v>42019</v>
      </c>
      <c r="C214" s="14">
        <f t="shared" si="13"/>
        <v>-63</v>
      </c>
      <c r="E214" s="35"/>
      <c r="G214" s="15">
        <v>517</v>
      </c>
      <c r="H214" s="38"/>
      <c r="I214" s="14"/>
    </row>
    <row r="215" spans="1:9" s="13" customFormat="1" x14ac:dyDescent="0.25">
      <c r="A215" s="67">
        <v>41957.708333333299</v>
      </c>
      <c r="B215" s="10">
        <v>42019</v>
      </c>
      <c r="C215" s="14">
        <f t="shared" si="13"/>
        <v>-62</v>
      </c>
      <c r="E215" s="35"/>
      <c r="G215" s="15">
        <v>522</v>
      </c>
      <c r="H215" s="38"/>
      <c r="I215" s="14"/>
    </row>
    <row r="216" spans="1:9" s="13" customFormat="1" x14ac:dyDescent="0.25">
      <c r="A216" s="67">
        <v>41960.708333333299</v>
      </c>
      <c r="B216" s="10">
        <v>42019</v>
      </c>
      <c r="C216" s="14">
        <f t="shared" si="13"/>
        <v>-59</v>
      </c>
      <c r="E216" s="35"/>
      <c r="G216" s="15">
        <v>538</v>
      </c>
      <c r="H216" s="38"/>
      <c r="I216" s="14"/>
    </row>
    <row r="217" spans="1:9" s="13" customFormat="1" x14ac:dyDescent="0.25">
      <c r="A217" s="67">
        <v>41961.708333333299</v>
      </c>
      <c r="B217" s="10">
        <v>42019</v>
      </c>
      <c r="C217" s="14">
        <f t="shared" si="13"/>
        <v>-58</v>
      </c>
      <c r="E217" s="35"/>
      <c r="G217" s="15">
        <v>549</v>
      </c>
      <c r="H217" s="38"/>
      <c r="I217" s="14"/>
    </row>
    <row r="218" spans="1:9" s="13" customFormat="1" x14ac:dyDescent="0.25">
      <c r="A218" s="67">
        <v>41962.708333333299</v>
      </c>
      <c r="B218" s="10">
        <v>42019</v>
      </c>
      <c r="C218" s="14">
        <f t="shared" si="13"/>
        <v>-57</v>
      </c>
      <c r="E218" s="35"/>
      <c r="G218" s="15">
        <v>554</v>
      </c>
      <c r="H218" s="38"/>
      <c r="I218" s="14"/>
    </row>
    <row r="219" spans="1:9" s="13" customFormat="1" x14ac:dyDescent="0.25">
      <c r="A219" s="67">
        <v>41963.708333333299</v>
      </c>
      <c r="B219" s="10">
        <v>42019</v>
      </c>
      <c r="C219" s="14">
        <f t="shared" si="13"/>
        <v>-56</v>
      </c>
      <c r="E219" s="35"/>
      <c r="G219" s="15">
        <v>555</v>
      </c>
      <c r="H219" s="38"/>
      <c r="I219" s="14"/>
    </row>
    <row r="220" spans="1:9" s="13" customFormat="1" x14ac:dyDescent="0.25">
      <c r="A220" s="67">
        <v>41964.708333333299</v>
      </c>
      <c r="B220" s="10">
        <v>42019</v>
      </c>
      <c r="C220" s="14">
        <f t="shared" si="13"/>
        <v>-55</v>
      </c>
      <c r="E220" s="35"/>
      <c r="G220" s="15">
        <v>555</v>
      </c>
      <c r="H220" s="38"/>
      <c r="I220" s="14"/>
    </row>
    <row r="221" spans="1:9" s="13" customFormat="1" x14ac:dyDescent="0.25">
      <c r="A221" s="67">
        <v>41967.708333333299</v>
      </c>
      <c r="B221" s="10">
        <v>42019</v>
      </c>
      <c r="C221" s="14">
        <f t="shared" si="13"/>
        <v>-52</v>
      </c>
      <c r="E221" s="35"/>
      <c r="G221" s="15">
        <v>561</v>
      </c>
      <c r="H221" s="38"/>
      <c r="I221" s="14"/>
    </row>
    <row r="222" spans="1:9" s="13" customFormat="1" x14ac:dyDescent="0.25">
      <c r="A222" s="67">
        <v>41968.708333333299</v>
      </c>
      <c r="B222" s="10">
        <v>42019</v>
      </c>
      <c r="C222" s="14">
        <f t="shared" si="13"/>
        <v>-51</v>
      </c>
      <c r="E222" s="35"/>
      <c r="G222" s="15">
        <v>563</v>
      </c>
      <c r="H222" s="38"/>
      <c r="I222" s="14"/>
    </row>
    <row r="223" spans="1:9" s="13" customFormat="1" x14ac:dyDescent="0.25">
      <c r="A223" s="67">
        <v>41969.708333333299</v>
      </c>
      <c r="B223" s="10">
        <v>42019</v>
      </c>
      <c r="C223" s="14">
        <f t="shared" si="13"/>
        <v>-50</v>
      </c>
      <c r="E223" s="35"/>
      <c r="G223" s="15">
        <v>569</v>
      </c>
      <c r="H223" s="38"/>
      <c r="I223" s="14"/>
    </row>
    <row r="224" spans="1:9" s="13" customFormat="1" x14ac:dyDescent="0.25">
      <c r="A224" s="67">
        <v>41970.708333333299</v>
      </c>
      <c r="B224" s="10">
        <v>42019</v>
      </c>
      <c r="C224" s="14">
        <f t="shared" si="13"/>
        <v>-49</v>
      </c>
      <c r="E224" s="35"/>
      <c r="G224" s="15">
        <v>569</v>
      </c>
      <c r="H224" s="38"/>
      <c r="I224" s="14"/>
    </row>
    <row r="225" spans="1:9" s="13" customFormat="1" x14ac:dyDescent="0.25">
      <c r="A225" s="67">
        <v>41971.708333333299</v>
      </c>
      <c r="B225" s="10">
        <v>42019</v>
      </c>
      <c r="C225" s="14">
        <f t="shared" si="13"/>
        <v>-48</v>
      </c>
      <c r="E225" s="35"/>
      <c r="G225" s="15">
        <v>569</v>
      </c>
      <c r="H225" s="38"/>
      <c r="I225" s="14"/>
    </row>
    <row r="226" spans="1:9" s="13" customFormat="1" x14ac:dyDescent="0.25">
      <c r="A226" s="67">
        <v>41974.708333333299</v>
      </c>
      <c r="B226" s="10">
        <v>42019</v>
      </c>
      <c r="C226" s="14">
        <f t="shared" si="13"/>
        <v>-45</v>
      </c>
      <c r="E226" s="35"/>
      <c r="G226" s="15">
        <v>571</v>
      </c>
      <c r="H226" s="38"/>
      <c r="I226" s="14"/>
    </row>
    <row r="227" spans="1:9" s="13" customFormat="1" x14ac:dyDescent="0.25">
      <c r="A227" s="67">
        <v>41975.708333333299</v>
      </c>
      <c r="B227" s="10">
        <v>42019</v>
      </c>
      <c r="C227" s="14">
        <f t="shared" si="13"/>
        <v>-44</v>
      </c>
      <c r="E227" s="35"/>
      <c r="G227" s="15">
        <v>573</v>
      </c>
      <c r="H227" s="38"/>
      <c r="I227" s="14"/>
    </row>
    <row r="228" spans="1:9" s="13" customFormat="1" x14ac:dyDescent="0.25">
      <c r="A228" s="67">
        <v>41976.708333333299</v>
      </c>
      <c r="B228" s="10">
        <v>42019</v>
      </c>
      <c r="C228" s="14">
        <f t="shared" si="13"/>
        <v>-43</v>
      </c>
      <c r="E228" s="35"/>
      <c r="G228" s="15">
        <v>581</v>
      </c>
      <c r="H228" s="38"/>
      <c r="I228" s="14"/>
    </row>
    <row r="229" spans="1:9" s="13" customFormat="1" x14ac:dyDescent="0.25">
      <c r="A229" s="67">
        <v>41977.708333333299</v>
      </c>
      <c r="B229" s="10">
        <v>42019</v>
      </c>
      <c r="C229" s="14">
        <f t="shared" si="13"/>
        <v>-42</v>
      </c>
      <c r="E229" s="35"/>
      <c r="G229" s="15">
        <v>585</v>
      </c>
      <c r="H229" s="38"/>
      <c r="I229" s="14"/>
    </row>
    <row r="230" spans="1:9" s="13" customFormat="1" x14ac:dyDescent="0.25">
      <c r="A230" s="67">
        <v>41978.708333333299</v>
      </c>
      <c r="B230" s="10">
        <v>42019</v>
      </c>
      <c r="C230" s="14">
        <f t="shared" si="13"/>
        <v>-41</v>
      </c>
      <c r="E230" s="35"/>
      <c r="G230" s="15">
        <v>596</v>
      </c>
      <c r="H230" s="38"/>
      <c r="I230" s="14"/>
    </row>
    <row r="231" spans="1:9" s="13" customFormat="1" x14ac:dyDescent="0.25">
      <c r="A231" s="67">
        <v>41981</v>
      </c>
      <c r="B231" s="10">
        <v>42019</v>
      </c>
      <c r="C231" s="17">
        <f t="shared" si="13"/>
        <v>-38</v>
      </c>
      <c r="E231" s="35"/>
      <c r="G231" s="17">
        <v>597</v>
      </c>
      <c r="H231" s="38"/>
      <c r="I231" s="17"/>
    </row>
    <row r="232" spans="1:9" s="18" customFormat="1" x14ac:dyDescent="0.25">
      <c r="A232" s="67">
        <v>41982.708333333299</v>
      </c>
      <c r="B232" s="10">
        <v>42019</v>
      </c>
      <c r="C232" s="19">
        <f t="shared" si="13"/>
        <v>-37</v>
      </c>
      <c r="E232" s="35"/>
      <c r="G232" s="20">
        <v>605</v>
      </c>
      <c r="H232" s="38"/>
      <c r="I232" s="19"/>
    </row>
    <row r="233" spans="1:9" s="18" customFormat="1" x14ac:dyDescent="0.25">
      <c r="A233" s="67">
        <v>41983.708333333299</v>
      </c>
      <c r="B233" s="10">
        <v>42019</v>
      </c>
      <c r="C233" s="19">
        <f t="shared" si="13"/>
        <v>-36</v>
      </c>
      <c r="E233" s="35"/>
      <c r="G233" s="20">
        <v>612</v>
      </c>
      <c r="H233" s="38"/>
      <c r="I233" s="19"/>
    </row>
    <row r="234" spans="1:9" s="18" customFormat="1" x14ac:dyDescent="0.25">
      <c r="A234" s="67">
        <v>41984.708333333299</v>
      </c>
      <c r="B234" s="10">
        <v>42019</v>
      </c>
      <c r="C234" s="19">
        <f t="shared" si="13"/>
        <v>-35</v>
      </c>
      <c r="E234" s="35"/>
      <c r="G234" s="20">
        <v>619</v>
      </c>
      <c r="H234" s="38"/>
      <c r="I234" s="19"/>
    </row>
    <row r="235" spans="1:9" s="18" customFormat="1" x14ac:dyDescent="0.25">
      <c r="A235" s="67">
        <v>41985.708333333299</v>
      </c>
      <c r="B235" s="10">
        <v>42019</v>
      </c>
      <c r="C235" s="19">
        <f t="shared" si="13"/>
        <v>-34</v>
      </c>
      <c r="E235" s="35"/>
      <c r="G235" s="20">
        <v>630</v>
      </c>
      <c r="H235" s="38"/>
      <c r="I235" s="19"/>
    </row>
    <row r="236" spans="1:9" s="18" customFormat="1" x14ac:dyDescent="0.25">
      <c r="A236" s="67">
        <v>41988.708333333299</v>
      </c>
      <c r="B236" s="10">
        <v>42019</v>
      </c>
      <c r="C236" s="19">
        <f t="shared" si="13"/>
        <v>-31</v>
      </c>
      <c r="E236" s="35"/>
      <c r="G236" s="20">
        <v>647</v>
      </c>
      <c r="H236" s="38"/>
      <c r="I236" s="19"/>
    </row>
    <row r="237" spans="1:9" s="18" customFormat="1" x14ac:dyDescent="0.25">
      <c r="A237" s="67">
        <v>41989.708333333299</v>
      </c>
      <c r="B237" s="10">
        <v>42019</v>
      </c>
      <c r="C237" s="21">
        <f t="shared" si="13"/>
        <v>-30</v>
      </c>
      <c r="E237" s="35"/>
      <c r="G237" s="23">
        <v>647</v>
      </c>
      <c r="H237" s="38"/>
      <c r="I237" s="21"/>
    </row>
    <row r="238" spans="1:9" s="18" customFormat="1" x14ac:dyDescent="0.25">
      <c r="A238" s="67">
        <v>41990.708333333299</v>
      </c>
      <c r="B238" s="10">
        <v>42019</v>
      </c>
      <c r="C238" s="21">
        <f t="shared" si="13"/>
        <v>-29</v>
      </c>
      <c r="E238" s="35"/>
      <c r="G238" s="23">
        <v>652</v>
      </c>
      <c r="H238" s="38"/>
      <c r="I238" s="21"/>
    </row>
    <row r="239" spans="1:9" s="18" customFormat="1" x14ac:dyDescent="0.25">
      <c r="A239" s="67">
        <v>41991.708333333299</v>
      </c>
      <c r="B239" s="10">
        <v>42019</v>
      </c>
      <c r="C239" s="21">
        <f t="shared" si="13"/>
        <v>-28</v>
      </c>
      <c r="E239" s="35"/>
      <c r="G239" s="23">
        <v>656</v>
      </c>
      <c r="H239" s="38"/>
      <c r="I239" s="21"/>
    </row>
    <row r="240" spans="1:9" s="18" customFormat="1" x14ac:dyDescent="0.25">
      <c r="A240" s="67">
        <v>41992.708333333299</v>
      </c>
      <c r="B240" s="10">
        <v>42019</v>
      </c>
      <c r="C240" s="21">
        <f t="shared" si="13"/>
        <v>-27</v>
      </c>
      <c r="E240" s="35"/>
      <c r="G240" s="23">
        <v>662</v>
      </c>
      <c r="H240" s="38"/>
      <c r="I240" s="21"/>
    </row>
    <row r="241" spans="1:9" s="18" customFormat="1" x14ac:dyDescent="0.25">
      <c r="A241" s="67">
        <v>41995.708333333299</v>
      </c>
      <c r="B241" s="10">
        <v>42019</v>
      </c>
      <c r="C241" s="21">
        <f t="shared" si="13"/>
        <v>-24</v>
      </c>
      <c r="E241" s="35"/>
      <c r="G241" s="23">
        <v>663</v>
      </c>
      <c r="H241" s="38"/>
      <c r="I241" s="21"/>
    </row>
    <row r="242" spans="1:9" s="18" customFormat="1" x14ac:dyDescent="0.25">
      <c r="A242" s="67">
        <v>41996.708333333299</v>
      </c>
      <c r="B242" s="10">
        <v>42019</v>
      </c>
      <c r="C242" s="21">
        <f t="shared" si="13"/>
        <v>-23</v>
      </c>
      <c r="E242" s="35"/>
      <c r="G242" s="23">
        <v>667</v>
      </c>
      <c r="H242" s="38"/>
      <c r="I242" s="21"/>
    </row>
    <row r="243" spans="1:9" s="18" customFormat="1" x14ac:dyDescent="0.25">
      <c r="A243" s="67">
        <v>41997.708333333299</v>
      </c>
      <c r="B243" s="10">
        <v>42019</v>
      </c>
      <c r="C243" s="21">
        <f t="shared" si="13"/>
        <v>-22</v>
      </c>
      <c r="E243" s="35"/>
      <c r="G243" s="23">
        <v>679</v>
      </c>
      <c r="H243" s="38"/>
      <c r="I243" s="21"/>
    </row>
    <row r="244" spans="1:9" s="18" customFormat="1" x14ac:dyDescent="0.25">
      <c r="A244" s="67">
        <v>41998.708333333299</v>
      </c>
      <c r="B244" s="10">
        <v>42019</v>
      </c>
      <c r="C244" s="21">
        <f t="shared" si="13"/>
        <v>-21</v>
      </c>
      <c r="E244" s="35"/>
      <c r="G244" s="23">
        <v>679</v>
      </c>
      <c r="H244" s="38"/>
      <c r="I244" s="21"/>
    </row>
    <row r="245" spans="1:9" s="18" customFormat="1" x14ac:dyDescent="0.25">
      <c r="A245" s="67">
        <v>41999.708333333299</v>
      </c>
      <c r="B245" s="10">
        <v>42019</v>
      </c>
      <c r="C245" s="21">
        <f t="shared" si="13"/>
        <v>-20</v>
      </c>
      <c r="E245" s="35"/>
      <c r="G245" s="23">
        <v>679</v>
      </c>
      <c r="H245" s="38"/>
      <c r="I245" s="21"/>
    </row>
    <row r="246" spans="1:9" s="18" customFormat="1" x14ac:dyDescent="0.25">
      <c r="A246" s="67">
        <v>42002.708333333299</v>
      </c>
      <c r="B246" s="10">
        <v>42019</v>
      </c>
      <c r="C246" s="21">
        <f t="shared" si="13"/>
        <v>-17</v>
      </c>
      <c r="E246" s="35"/>
      <c r="G246" s="23">
        <v>735</v>
      </c>
      <c r="H246" s="38"/>
      <c r="I246" s="21"/>
    </row>
    <row r="247" spans="1:9" s="18" customFormat="1" x14ac:dyDescent="0.25">
      <c r="A247" s="67">
        <v>42003.708333333299</v>
      </c>
      <c r="B247" s="10">
        <v>42019</v>
      </c>
      <c r="C247" s="21">
        <f t="shared" si="13"/>
        <v>-16</v>
      </c>
      <c r="E247" s="35"/>
      <c r="G247" s="23">
        <v>790</v>
      </c>
      <c r="H247" s="38"/>
      <c r="I247" s="21"/>
    </row>
    <row r="248" spans="1:9" s="18" customFormat="1" x14ac:dyDescent="0.25">
      <c r="A248" s="67">
        <v>42004.708333333299</v>
      </c>
      <c r="B248" s="10">
        <v>42019</v>
      </c>
      <c r="C248" s="21">
        <f t="shared" si="13"/>
        <v>-15</v>
      </c>
      <c r="E248" s="35"/>
      <c r="G248" s="23">
        <v>790</v>
      </c>
      <c r="H248" s="38"/>
      <c r="I248" s="21"/>
    </row>
    <row r="249" spans="1:9" s="18" customFormat="1" x14ac:dyDescent="0.25">
      <c r="A249" s="67">
        <v>42005.708333333299</v>
      </c>
      <c r="B249" s="10">
        <v>42019</v>
      </c>
      <c r="C249" s="21">
        <f t="shared" si="13"/>
        <v>-14</v>
      </c>
      <c r="E249" s="35"/>
      <c r="G249" s="23">
        <v>790</v>
      </c>
      <c r="H249" s="38"/>
      <c r="I249" s="21"/>
    </row>
    <row r="250" spans="1:9" s="18" customFormat="1" x14ac:dyDescent="0.25">
      <c r="A250" s="67">
        <v>42006.708333333299</v>
      </c>
      <c r="B250" s="10">
        <v>42019</v>
      </c>
      <c r="C250" s="21">
        <f t="shared" si="13"/>
        <v>-13</v>
      </c>
      <c r="E250" s="35"/>
      <c r="G250" s="23">
        <v>790</v>
      </c>
      <c r="H250" s="38"/>
      <c r="I250" s="21"/>
    </row>
    <row r="251" spans="1:9" s="18" customFormat="1" x14ac:dyDescent="0.25">
      <c r="A251" s="67">
        <v>42009.708333333299</v>
      </c>
      <c r="B251" s="10">
        <v>42019</v>
      </c>
      <c r="C251" s="21">
        <f t="shared" si="13"/>
        <v>-10</v>
      </c>
      <c r="E251" s="35"/>
      <c r="G251" s="23">
        <v>796</v>
      </c>
      <c r="H251" s="38"/>
      <c r="I251" s="21"/>
    </row>
    <row r="252" spans="1:9" s="18" customFormat="1" x14ac:dyDescent="0.25">
      <c r="A252" s="67">
        <v>42010</v>
      </c>
      <c r="B252" s="10">
        <v>42019</v>
      </c>
      <c r="C252" s="24">
        <f t="shared" si="13"/>
        <v>-9</v>
      </c>
      <c r="E252" s="35"/>
      <c r="G252" s="24">
        <v>806</v>
      </c>
      <c r="H252" s="38"/>
      <c r="I252" s="24"/>
    </row>
    <row r="253" spans="1:9" s="25" customFormat="1" x14ac:dyDescent="0.25">
      <c r="A253" s="67">
        <v>42011.708333333299</v>
      </c>
      <c r="B253" s="10">
        <v>42019</v>
      </c>
      <c r="C253" s="26">
        <f t="shared" si="13"/>
        <v>-8</v>
      </c>
      <c r="E253" s="35"/>
      <c r="G253" s="27">
        <v>835</v>
      </c>
      <c r="H253" s="38"/>
      <c r="I253" s="26"/>
    </row>
    <row r="254" spans="1:9" s="25" customFormat="1" x14ac:dyDescent="0.25">
      <c r="A254" s="67">
        <v>42012.708333333299</v>
      </c>
      <c r="B254" s="10">
        <v>42019</v>
      </c>
      <c r="C254" s="26">
        <f t="shared" si="13"/>
        <v>-7</v>
      </c>
      <c r="E254" s="35"/>
      <c r="G254" s="27">
        <v>845</v>
      </c>
      <c r="H254" s="38"/>
      <c r="I254" s="26"/>
    </row>
    <row r="255" spans="1:9" s="25" customFormat="1" x14ac:dyDescent="0.25">
      <c r="A255" s="67">
        <v>42013.708333333299</v>
      </c>
      <c r="B255" s="10">
        <v>42019</v>
      </c>
      <c r="C255" s="26">
        <f t="shared" si="13"/>
        <v>-6</v>
      </c>
      <c r="E255" s="35"/>
      <c r="G255" s="27">
        <v>862</v>
      </c>
      <c r="H255" s="38"/>
      <c r="I255" s="26"/>
    </row>
    <row r="256" spans="1:9" s="25" customFormat="1" x14ac:dyDescent="0.25">
      <c r="A256" s="67">
        <v>42016.708333333299</v>
      </c>
      <c r="B256" s="10">
        <v>42019</v>
      </c>
      <c r="C256" s="26">
        <f t="shared" si="13"/>
        <v>-3</v>
      </c>
      <c r="E256" s="35"/>
      <c r="G256" s="27">
        <v>887</v>
      </c>
      <c r="H256" s="38"/>
      <c r="I256" s="26"/>
    </row>
    <row r="257" spans="1:9" s="25" customFormat="1" x14ac:dyDescent="0.25">
      <c r="A257" s="67">
        <v>42017.708333333299</v>
      </c>
      <c r="B257" s="10">
        <v>42019</v>
      </c>
      <c r="C257" s="26">
        <f t="shared" si="13"/>
        <v>-2</v>
      </c>
      <c r="E257" s="35"/>
      <c r="G257" s="27">
        <v>889</v>
      </c>
      <c r="H257" s="38"/>
      <c r="I257" s="26"/>
    </row>
    <row r="258" spans="1:9" s="29" customFormat="1" x14ac:dyDescent="0.25">
      <c r="A258" s="67">
        <v>42018.708333333299</v>
      </c>
      <c r="B258" s="10">
        <v>42019</v>
      </c>
      <c r="C258" s="30">
        <f t="shared" si="13"/>
        <v>-1</v>
      </c>
      <c r="E258" s="35"/>
      <c r="G258" s="31">
        <v>917</v>
      </c>
      <c r="H258" s="38"/>
      <c r="I258" s="30"/>
    </row>
    <row r="259" spans="1:9" s="29" customFormat="1" x14ac:dyDescent="0.25">
      <c r="A259" s="67">
        <v>42019.708333333299</v>
      </c>
      <c r="B259" s="10">
        <v>42019</v>
      </c>
      <c r="C259" s="30">
        <f t="shared" si="13"/>
        <v>0</v>
      </c>
      <c r="E259" s="35"/>
      <c r="G259" s="31">
        <v>933</v>
      </c>
      <c r="H259" s="38"/>
      <c r="I259" s="30"/>
    </row>
    <row r="260" spans="1:9" s="29" customFormat="1" x14ac:dyDescent="0.25">
      <c r="A260" s="67">
        <v>42020.708333333299</v>
      </c>
      <c r="B260" s="10">
        <v>42019</v>
      </c>
      <c r="C260" s="30">
        <f t="shared" si="13"/>
        <v>1</v>
      </c>
      <c r="E260" s="35"/>
      <c r="G260" s="31">
        <v>956</v>
      </c>
      <c r="H260" s="38"/>
      <c r="I260" s="30"/>
    </row>
    <row r="261" spans="1:9" s="29" customFormat="1" x14ac:dyDescent="0.25">
      <c r="A261" s="67">
        <v>42023.708333333299</v>
      </c>
      <c r="B261" s="10">
        <v>42019</v>
      </c>
      <c r="C261" s="30">
        <f t="shared" si="13"/>
        <v>4</v>
      </c>
      <c r="E261" s="35"/>
      <c r="G261" s="31">
        <v>990</v>
      </c>
      <c r="H261" s="38"/>
      <c r="I261" s="30"/>
    </row>
    <row r="262" spans="1:9" s="29" customFormat="1" x14ac:dyDescent="0.25">
      <c r="A262" s="67">
        <v>42024.708333333299</v>
      </c>
      <c r="B262" s="10">
        <v>42019</v>
      </c>
      <c r="C262" s="30">
        <f t="shared" si="13"/>
        <v>5</v>
      </c>
      <c r="E262" s="35"/>
      <c r="G262" s="31">
        <v>1011</v>
      </c>
      <c r="H262" s="38"/>
      <c r="I262" s="30"/>
    </row>
    <row r="263" spans="1:9" s="29" customFormat="1" x14ac:dyDescent="0.25">
      <c r="A263" s="67">
        <v>42025.708333333299</v>
      </c>
      <c r="B263" s="10">
        <v>42019</v>
      </c>
      <c r="C263" s="32">
        <f t="shared" si="13"/>
        <v>6</v>
      </c>
      <c r="E263" s="35"/>
      <c r="G263" s="33">
        <v>1035</v>
      </c>
      <c r="H263" s="38"/>
      <c r="I263" s="32"/>
    </row>
    <row r="264" spans="1:9" s="29" customFormat="1" x14ac:dyDescent="0.25">
      <c r="A264" s="67">
        <v>42026.708333333299</v>
      </c>
      <c r="B264" s="10">
        <v>42019</v>
      </c>
      <c r="C264" s="32">
        <f t="shared" si="13"/>
        <v>7</v>
      </c>
      <c r="E264" s="35"/>
      <c r="G264" s="33">
        <v>1037</v>
      </c>
      <c r="H264" s="38"/>
      <c r="I264" s="32"/>
    </row>
    <row r="265" spans="1:9" s="29" customFormat="1" x14ac:dyDescent="0.25">
      <c r="A265" s="67">
        <v>42027.708333333299</v>
      </c>
      <c r="B265" s="10">
        <v>42019</v>
      </c>
      <c r="C265" s="32">
        <f t="shared" si="13"/>
        <v>8</v>
      </c>
      <c r="E265" s="35"/>
      <c r="G265" s="33">
        <v>1044</v>
      </c>
      <c r="H265" s="38"/>
      <c r="I265" s="32"/>
    </row>
    <row r="266" spans="1:9" s="29" customFormat="1" x14ac:dyDescent="0.25">
      <c r="A266" s="67">
        <v>42030.708333333299</v>
      </c>
      <c r="B266" s="10">
        <v>42019</v>
      </c>
      <c r="C266" s="32">
        <f t="shared" si="13"/>
        <v>11</v>
      </c>
      <c r="E266" s="35"/>
      <c r="G266" s="33">
        <v>1049</v>
      </c>
      <c r="H266" s="38"/>
      <c r="I266" s="32"/>
    </row>
    <row r="267" spans="1:9" s="29" customFormat="1" x14ac:dyDescent="0.25">
      <c r="A267" s="67">
        <v>42031.708333333299</v>
      </c>
      <c r="B267" s="10">
        <v>42019</v>
      </c>
      <c r="C267" s="32">
        <f t="shared" si="13"/>
        <v>12</v>
      </c>
      <c r="E267" s="35"/>
      <c r="G267" s="33">
        <v>1050</v>
      </c>
      <c r="H267" s="38"/>
      <c r="I267" s="32"/>
    </row>
    <row r="268" spans="1:9" s="29" customFormat="1" x14ac:dyDescent="0.25">
      <c r="A268" s="67">
        <v>42032</v>
      </c>
      <c r="B268" s="10">
        <v>42019</v>
      </c>
      <c r="C268" s="34">
        <f t="shared" si="13"/>
        <v>13</v>
      </c>
      <c r="E268" s="35"/>
      <c r="G268" s="34">
        <v>1053</v>
      </c>
      <c r="H268" s="38"/>
      <c r="I268" s="34"/>
    </row>
    <row r="269" spans="1:9" s="29" customFormat="1" x14ac:dyDescent="0.25">
      <c r="A269" s="67">
        <v>42033</v>
      </c>
      <c r="B269" s="10">
        <v>42019</v>
      </c>
      <c r="C269" s="34">
        <f t="shared" si="13"/>
        <v>14</v>
      </c>
      <c r="E269" s="35"/>
      <c r="G269" s="34">
        <v>1054</v>
      </c>
      <c r="H269" s="38"/>
      <c r="I269" s="34"/>
    </row>
    <row r="270" spans="1:9" s="29" customFormat="1" x14ac:dyDescent="0.25">
      <c r="A270" s="67">
        <v>42034</v>
      </c>
      <c r="B270" s="10">
        <v>42019</v>
      </c>
      <c r="C270" s="34">
        <f t="shared" si="13"/>
        <v>15</v>
      </c>
      <c r="E270" s="35"/>
      <c r="G270" s="34">
        <v>1061</v>
      </c>
      <c r="H270" s="38"/>
      <c r="I270" s="34"/>
    </row>
    <row r="271" spans="1:9" s="29" customFormat="1" x14ac:dyDescent="0.25">
      <c r="A271" s="67">
        <v>42037</v>
      </c>
      <c r="B271" s="10">
        <v>42019</v>
      </c>
      <c r="C271" s="34">
        <f t="shared" si="13"/>
        <v>18</v>
      </c>
      <c r="E271" s="35"/>
      <c r="G271" s="34">
        <v>1072</v>
      </c>
      <c r="H271" s="38"/>
      <c r="I271" s="34"/>
    </row>
    <row r="272" spans="1:9" s="35" customFormat="1" x14ac:dyDescent="0.25">
      <c r="A272" s="67">
        <v>42038.708333333299</v>
      </c>
      <c r="B272" s="10">
        <v>42019</v>
      </c>
      <c r="C272" s="36">
        <f t="shared" si="13"/>
        <v>19</v>
      </c>
      <c r="G272" s="37">
        <v>1072</v>
      </c>
      <c r="H272" s="38"/>
      <c r="I272" s="36"/>
    </row>
    <row r="273" spans="1:9" s="35" customFormat="1" x14ac:dyDescent="0.25">
      <c r="A273" s="67">
        <v>42039.708333333299</v>
      </c>
      <c r="B273" s="10">
        <v>42019</v>
      </c>
      <c r="C273" s="36">
        <f>INT(A273-B273)</f>
        <v>20</v>
      </c>
      <c r="G273" s="37">
        <v>1085</v>
      </c>
      <c r="H273" s="38"/>
      <c r="I273" s="36"/>
    </row>
    <row r="274" spans="1:9" s="35" customFormat="1" x14ac:dyDescent="0.25">
      <c r="A274" s="67">
        <v>42040.708333333299</v>
      </c>
      <c r="B274" s="10">
        <v>42019</v>
      </c>
      <c r="C274" s="36">
        <f>INT(A274-B274)</f>
        <v>21</v>
      </c>
      <c r="G274" s="37">
        <v>1088</v>
      </c>
      <c r="H274" s="38"/>
      <c r="I274" s="36"/>
    </row>
    <row r="275" spans="1:9" s="35" customFormat="1" x14ac:dyDescent="0.25">
      <c r="A275" s="67">
        <v>42041.708333333299</v>
      </c>
      <c r="B275" s="10">
        <v>42019</v>
      </c>
      <c r="C275" s="36">
        <f>INT(A275-B275)</f>
        <v>22</v>
      </c>
      <c r="G275" s="37">
        <v>1087</v>
      </c>
      <c r="H275" s="38"/>
      <c r="I275" s="36"/>
    </row>
    <row r="276" spans="1:9" s="35" customFormat="1" x14ac:dyDescent="0.25">
      <c r="A276" s="67">
        <v>42044.708333333299</v>
      </c>
      <c r="B276" s="10">
        <v>42019</v>
      </c>
      <c r="C276" s="36">
        <f>INT(A276-B276)</f>
        <v>25</v>
      </c>
      <c r="G276" s="37">
        <v>1082</v>
      </c>
      <c r="H276" s="38"/>
      <c r="I276" s="36"/>
    </row>
    <row r="277" spans="1:9" s="35" customFormat="1" x14ac:dyDescent="0.25">
      <c r="A277" s="67">
        <v>42310.708333333336</v>
      </c>
      <c r="B277" s="10">
        <v>42383</v>
      </c>
      <c r="C277" s="38">
        <f t="shared" ref="C277:C341" si="14">INT(A277-B277)</f>
        <v>-73</v>
      </c>
      <c r="G277" s="38"/>
      <c r="H277" s="38">
        <v>477</v>
      </c>
      <c r="I277" s="38"/>
    </row>
    <row r="278" spans="1:9" s="35" customFormat="1" x14ac:dyDescent="0.25">
      <c r="A278" s="67">
        <v>42311.708333333336</v>
      </c>
      <c r="B278" s="10">
        <v>42383</v>
      </c>
      <c r="C278" s="38">
        <f t="shared" si="14"/>
        <v>-72</v>
      </c>
      <c r="G278" s="38"/>
      <c r="H278" s="38">
        <v>499</v>
      </c>
      <c r="I278" s="38"/>
    </row>
    <row r="279" spans="1:9" s="35" customFormat="1" x14ac:dyDescent="0.25">
      <c r="A279" s="67">
        <v>42312.708333333336</v>
      </c>
      <c r="B279" s="10">
        <v>42383</v>
      </c>
      <c r="C279" s="38">
        <f t="shared" si="14"/>
        <v>-71</v>
      </c>
      <c r="G279" s="38"/>
      <c r="H279" s="38">
        <v>503</v>
      </c>
      <c r="I279" s="38"/>
    </row>
    <row r="280" spans="1:9" s="35" customFormat="1" x14ac:dyDescent="0.25">
      <c r="A280" s="67">
        <v>42313.708333333336</v>
      </c>
      <c r="B280" s="10">
        <v>42383</v>
      </c>
      <c r="C280" s="38">
        <f t="shared" si="14"/>
        <v>-70</v>
      </c>
      <c r="G280" s="38"/>
      <c r="H280" s="38">
        <v>509</v>
      </c>
      <c r="I280" s="38"/>
    </row>
    <row r="281" spans="1:9" s="35" customFormat="1" x14ac:dyDescent="0.25">
      <c r="A281" s="67">
        <v>42314.708333333336</v>
      </c>
      <c r="B281" s="10">
        <v>42383</v>
      </c>
      <c r="C281" s="38">
        <f t="shared" si="14"/>
        <v>-69</v>
      </c>
      <c r="G281" s="38"/>
      <c r="H281" s="38">
        <v>520</v>
      </c>
      <c r="I281" s="38"/>
    </row>
    <row r="282" spans="1:9" s="35" customFormat="1" x14ac:dyDescent="0.25">
      <c r="A282" s="67">
        <v>42317.708333333336</v>
      </c>
      <c r="B282" s="10">
        <v>42383</v>
      </c>
      <c r="C282" s="38">
        <f t="shared" si="14"/>
        <v>-66</v>
      </c>
      <c r="G282" s="38"/>
      <c r="H282" s="38">
        <v>527</v>
      </c>
      <c r="I282" s="38"/>
    </row>
    <row r="283" spans="1:9" s="35" customFormat="1" x14ac:dyDescent="0.25">
      <c r="A283" s="67">
        <v>42318.708333333336</v>
      </c>
      <c r="B283" s="10">
        <v>42383</v>
      </c>
      <c r="C283" s="38">
        <f t="shared" si="14"/>
        <v>-65</v>
      </c>
      <c r="G283" s="38"/>
      <c r="H283" s="38">
        <v>551</v>
      </c>
      <c r="I283" s="38"/>
    </row>
    <row r="284" spans="1:9" s="35" customFormat="1" x14ac:dyDescent="0.25">
      <c r="A284" s="67">
        <v>42319.708333333336</v>
      </c>
      <c r="B284" s="10">
        <v>42383</v>
      </c>
      <c r="C284" s="38">
        <f t="shared" si="14"/>
        <v>-64</v>
      </c>
      <c r="G284" s="38"/>
      <c r="H284" s="38">
        <v>576</v>
      </c>
      <c r="I284" s="38"/>
    </row>
    <row r="285" spans="1:9" s="35" customFormat="1" x14ac:dyDescent="0.25">
      <c r="A285" s="67">
        <v>42320.708333333336</v>
      </c>
      <c r="B285" s="10">
        <v>42383</v>
      </c>
      <c r="C285" s="38">
        <f t="shared" si="14"/>
        <v>-63</v>
      </c>
      <c r="G285" s="38"/>
      <c r="H285" s="38">
        <v>576</v>
      </c>
      <c r="I285" s="38"/>
    </row>
    <row r="286" spans="1:9" s="35" customFormat="1" x14ac:dyDescent="0.25">
      <c r="A286" s="67">
        <v>42321.708333333336</v>
      </c>
      <c r="B286" s="10">
        <v>42383</v>
      </c>
      <c r="C286" s="38">
        <f t="shared" si="14"/>
        <v>-62</v>
      </c>
      <c r="G286" s="38"/>
      <c r="H286" s="38">
        <v>581</v>
      </c>
      <c r="I286" s="38"/>
    </row>
    <row r="287" spans="1:9" s="35" customFormat="1" x14ac:dyDescent="0.25">
      <c r="A287" s="67">
        <v>42324.708333333336</v>
      </c>
      <c r="B287" s="10">
        <v>42383</v>
      </c>
      <c r="C287" s="38">
        <f t="shared" si="14"/>
        <v>-59</v>
      </c>
      <c r="G287" s="38"/>
      <c r="H287" s="38">
        <v>600</v>
      </c>
      <c r="I287" s="38"/>
    </row>
    <row r="288" spans="1:9" s="35" customFormat="1" x14ac:dyDescent="0.25">
      <c r="A288" s="67">
        <v>42325.708333333336</v>
      </c>
      <c r="B288" s="10">
        <v>42383</v>
      </c>
      <c r="C288" s="38">
        <f t="shared" si="14"/>
        <v>-58</v>
      </c>
      <c r="G288" s="38"/>
      <c r="H288" s="38">
        <v>622</v>
      </c>
      <c r="I288" s="38"/>
    </row>
    <row r="289" spans="1:9" s="35" customFormat="1" x14ac:dyDescent="0.25">
      <c r="A289" s="67">
        <v>42326.708333333336</v>
      </c>
      <c r="B289" s="10">
        <v>42383</v>
      </c>
      <c r="C289" s="38">
        <f t="shared" si="14"/>
        <v>-57</v>
      </c>
      <c r="G289" s="38"/>
      <c r="H289" s="38">
        <v>640</v>
      </c>
      <c r="I289" s="38"/>
    </row>
    <row r="290" spans="1:9" s="35" customFormat="1" x14ac:dyDescent="0.25">
      <c r="A290" s="67">
        <v>42327.708333333336</v>
      </c>
      <c r="B290" s="10">
        <v>42383</v>
      </c>
      <c r="C290" s="38">
        <f t="shared" si="14"/>
        <v>-56</v>
      </c>
      <c r="G290" s="38"/>
      <c r="H290" s="38">
        <v>642</v>
      </c>
      <c r="I290" s="38"/>
    </row>
    <row r="291" spans="1:9" s="35" customFormat="1" x14ac:dyDescent="0.25">
      <c r="A291" s="67">
        <v>42328.708333333336</v>
      </c>
      <c r="B291" s="10">
        <v>42383</v>
      </c>
      <c r="C291" s="38">
        <f t="shared" si="14"/>
        <v>-55</v>
      </c>
      <c r="G291" s="38"/>
      <c r="H291" s="38">
        <v>661</v>
      </c>
      <c r="I291" s="38"/>
    </row>
    <row r="292" spans="1:9" s="35" customFormat="1" x14ac:dyDescent="0.25">
      <c r="A292" s="67">
        <v>42331.708333333336</v>
      </c>
      <c r="B292" s="10">
        <v>42383</v>
      </c>
      <c r="C292" s="38">
        <f t="shared" si="14"/>
        <v>-52</v>
      </c>
      <c r="G292" s="38"/>
      <c r="H292" s="38">
        <v>670</v>
      </c>
      <c r="I292" s="38"/>
    </row>
    <row r="293" spans="1:9" s="35" customFormat="1" x14ac:dyDescent="0.25">
      <c r="A293" s="67">
        <v>42332.708333333336</v>
      </c>
      <c r="B293" s="10">
        <v>42383</v>
      </c>
      <c r="C293" s="38">
        <f t="shared" si="14"/>
        <v>-51</v>
      </c>
      <c r="G293" s="38"/>
      <c r="H293" s="38">
        <v>678</v>
      </c>
      <c r="I293" s="38"/>
    </row>
    <row r="294" spans="1:9" s="35" customFormat="1" x14ac:dyDescent="0.25">
      <c r="A294" s="67">
        <v>42337.708333333336</v>
      </c>
      <c r="B294" s="10">
        <v>42383</v>
      </c>
      <c r="C294" s="38">
        <f t="shared" si="14"/>
        <v>-46</v>
      </c>
      <c r="G294" s="38"/>
      <c r="H294" s="38">
        <v>683</v>
      </c>
      <c r="I294" s="38"/>
    </row>
    <row r="295" spans="1:9" s="35" customFormat="1" x14ac:dyDescent="0.25">
      <c r="A295" s="67">
        <v>42338.708333333336</v>
      </c>
      <c r="B295" s="10">
        <v>42383</v>
      </c>
      <c r="C295" s="38">
        <f t="shared" si="14"/>
        <v>-45</v>
      </c>
      <c r="G295" s="38"/>
      <c r="H295" s="38">
        <v>693</v>
      </c>
      <c r="I295" s="38"/>
    </row>
    <row r="296" spans="1:9" s="35" customFormat="1" x14ac:dyDescent="0.25">
      <c r="A296" s="67">
        <v>42339.708333333336</v>
      </c>
      <c r="B296" s="10">
        <v>42383</v>
      </c>
      <c r="C296" s="38">
        <f t="shared" si="14"/>
        <v>-44</v>
      </c>
      <c r="G296" s="38"/>
      <c r="H296" s="38">
        <v>696</v>
      </c>
      <c r="I296" s="38"/>
    </row>
    <row r="297" spans="1:9" s="35" customFormat="1" x14ac:dyDescent="0.25">
      <c r="A297" s="67">
        <v>42340.708333333336</v>
      </c>
      <c r="B297" s="10">
        <v>42383</v>
      </c>
      <c r="C297" s="38">
        <f t="shared" si="14"/>
        <v>-43</v>
      </c>
      <c r="G297" s="38"/>
      <c r="H297" s="38">
        <v>712</v>
      </c>
      <c r="I297" s="38"/>
    </row>
    <row r="298" spans="1:9" s="35" customFormat="1" x14ac:dyDescent="0.25">
      <c r="A298" s="67">
        <v>42341.708333333336</v>
      </c>
      <c r="B298" s="10">
        <v>42383</v>
      </c>
      <c r="C298" s="38">
        <f t="shared" si="14"/>
        <v>-42</v>
      </c>
      <c r="G298" s="38"/>
      <c r="H298" s="38">
        <v>719</v>
      </c>
      <c r="I298" s="38"/>
    </row>
    <row r="299" spans="1:9" s="35" customFormat="1" x14ac:dyDescent="0.25">
      <c r="A299" s="67">
        <v>42342.708333333336</v>
      </c>
      <c r="B299" s="10">
        <v>42383</v>
      </c>
      <c r="C299" s="38">
        <f t="shared" si="14"/>
        <v>-41</v>
      </c>
      <c r="G299" s="38"/>
      <c r="H299" s="38">
        <v>729</v>
      </c>
      <c r="I299" s="38"/>
    </row>
    <row r="300" spans="1:9" s="35" customFormat="1" x14ac:dyDescent="0.25">
      <c r="A300" s="67">
        <v>42345.708333333336</v>
      </c>
      <c r="B300" s="10">
        <v>42383</v>
      </c>
      <c r="C300" s="38">
        <f t="shared" si="14"/>
        <v>-38</v>
      </c>
      <c r="G300" s="38"/>
      <c r="H300" s="38">
        <v>756</v>
      </c>
      <c r="I300" s="38"/>
    </row>
    <row r="301" spans="1:9" s="40" customFormat="1" x14ac:dyDescent="0.25">
      <c r="A301" s="67">
        <v>42346.708333333299</v>
      </c>
      <c r="B301" s="10">
        <v>42383</v>
      </c>
      <c r="C301" s="41">
        <f t="shared" si="14"/>
        <v>-37</v>
      </c>
      <c r="G301" s="41"/>
      <c r="H301" s="42">
        <v>768</v>
      </c>
      <c r="I301" s="41"/>
    </row>
    <row r="302" spans="1:9" s="40" customFormat="1" x14ac:dyDescent="0.25">
      <c r="A302" s="67">
        <v>42347.708333333299</v>
      </c>
      <c r="B302" s="10">
        <v>42383</v>
      </c>
      <c r="C302" s="41">
        <f t="shared" si="14"/>
        <v>-36</v>
      </c>
      <c r="G302" s="41"/>
      <c r="H302" s="42">
        <v>773</v>
      </c>
      <c r="I302" s="41"/>
    </row>
    <row r="303" spans="1:9" s="40" customFormat="1" x14ac:dyDescent="0.25">
      <c r="A303" s="67">
        <v>42348.708333333299</v>
      </c>
      <c r="B303" s="10">
        <v>42383</v>
      </c>
      <c r="C303" s="41">
        <f t="shared" si="14"/>
        <v>-35</v>
      </c>
      <c r="G303" s="41"/>
      <c r="H303" s="42">
        <v>778</v>
      </c>
      <c r="I303" s="41"/>
    </row>
    <row r="304" spans="1:9" s="40" customFormat="1" x14ac:dyDescent="0.25">
      <c r="A304" s="67">
        <v>42349.708333333299</v>
      </c>
      <c r="B304" s="10">
        <v>42383</v>
      </c>
      <c r="C304" s="41">
        <f t="shared" si="14"/>
        <v>-34</v>
      </c>
      <c r="G304" s="41"/>
      <c r="H304" s="42">
        <v>795</v>
      </c>
      <c r="I304" s="41"/>
    </row>
    <row r="305" spans="1:9" s="40" customFormat="1" x14ac:dyDescent="0.25">
      <c r="A305" s="67">
        <v>42352.708333333299</v>
      </c>
      <c r="B305" s="10">
        <v>42383</v>
      </c>
      <c r="C305" s="41">
        <f t="shared" si="14"/>
        <v>-31</v>
      </c>
      <c r="G305" s="41"/>
      <c r="H305" s="42">
        <v>803</v>
      </c>
      <c r="I305" s="41"/>
    </row>
    <row r="306" spans="1:9" s="44" customFormat="1" x14ac:dyDescent="0.25">
      <c r="A306" s="67">
        <v>42353.708333333299</v>
      </c>
      <c r="B306" s="10">
        <v>42383</v>
      </c>
      <c r="C306" s="45">
        <f t="shared" si="14"/>
        <v>-30</v>
      </c>
      <c r="G306" s="45"/>
      <c r="H306" s="46">
        <v>824</v>
      </c>
      <c r="I306" s="45"/>
    </row>
    <row r="307" spans="1:9" s="44" customFormat="1" x14ac:dyDescent="0.25">
      <c r="A307" s="67">
        <v>42354.708333333299</v>
      </c>
      <c r="B307" s="10">
        <v>42383</v>
      </c>
      <c r="C307" s="45">
        <f t="shared" si="14"/>
        <v>-29</v>
      </c>
      <c r="G307" s="45"/>
      <c r="H307" s="46">
        <v>835</v>
      </c>
      <c r="I307" s="45"/>
    </row>
    <row r="308" spans="1:9" s="44" customFormat="1" x14ac:dyDescent="0.25">
      <c r="A308" s="67">
        <v>42355.708333333299</v>
      </c>
      <c r="B308" s="10">
        <v>42383</v>
      </c>
      <c r="C308" s="45">
        <f t="shared" si="14"/>
        <v>-28</v>
      </c>
      <c r="G308" s="45"/>
      <c r="H308" s="46">
        <v>849</v>
      </c>
      <c r="I308" s="45"/>
    </row>
    <row r="309" spans="1:9" s="44" customFormat="1" x14ac:dyDescent="0.25">
      <c r="A309" s="67">
        <v>42356.708333333299</v>
      </c>
      <c r="B309" s="10">
        <v>42383</v>
      </c>
      <c r="C309" s="45">
        <f t="shared" si="14"/>
        <v>-27</v>
      </c>
      <c r="G309" s="45"/>
      <c r="H309" s="46">
        <v>871</v>
      </c>
      <c r="I309" s="45"/>
    </row>
    <row r="310" spans="1:9" s="44" customFormat="1" x14ac:dyDescent="0.25">
      <c r="A310" s="67">
        <v>42359.708333333299</v>
      </c>
      <c r="B310" s="10">
        <v>42383</v>
      </c>
      <c r="C310" s="45">
        <f t="shared" si="14"/>
        <v>-24</v>
      </c>
      <c r="G310" s="45"/>
      <c r="H310" s="46">
        <v>882</v>
      </c>
      <c r="I310" s="45"/>
    </row>
    <row r="311" spans="1:9" s="44" customFormat="1" x14ac:dyDescent="0.25">
      <c r="A311" s="67">
        <v>42360.708333333299</v>
      </c>
      <c r="B311" s="10">
        <v>42383</v>
      </c>
      <c r="C311" s="47">
        <f t="shared" si="14"/>
        <v>-23</v>
      </c>
      <c r="G311" s="47"/>
      <c r="H311" s="48">
        <v>896</v>
      </c>
      <c r="I311" s="47"/>
    </row>
    <row r="312" spans="1:9" s="44" customFormat="1" x14ac:dyDescent="0.25">
      <c r="A312" s="67">
        <v>42361.708333333299</v>
      </c>
      <c r="B312" s="10">
        <v>42383</v>
      </c>
      <c r="C312" s="47">
        <f t="shared" si="14"/>
        <v>-22</v>
      </c>
      <c r="G312" s="47"/>
      <c r="H312" s="48">
        <v>925</v>
      </c>
      <c r="I312" s="47"/>
    </row>
    <row r="313" spans="1:9" s="44" customFormat="1" x14ac:dyDescent="0.25">
      <c r="A313" s="67">
        <v>42362.708333333299</v>
      </c>
      <c r="B313" s="10">
        <v>42383</v>
      </c>
      <c r="C313" s="47">
        <f t="shared" si="14"/>
        <v>-21</v>
      </c>
      <c r="G313" s="47"/>
      <c r="H313" s="48">
        <v>925</v>
      </c>
      <c r="I313" s="47"/>
    </row>
    <row r="314" spans="1:9" s="44" customFormat="1" x14ac:dyDescent="0.25">
      <c r="A314" s="67">
        <v>42363.708333333299</v>
      </c>
      <c r="B314" s="10">
        <v>42383</v>
      </c>
      <c r="C314" s="47">
        <f t="shared" si="14"/>
        <v>-20</v>
      </c>
      <c r="G314" s="47"/>
      <c r="H314" s="48">
        <v>925</v>
      </c>
      <c r="I314" s="47"/>
    </row>
    <row r="315" spans="1:9" s="44" customFormat="1" x14ac:dyDescent="0.25">
      <c r="A315" s="67">
        <v>42366.708333333299</v>
      </c>
      <c r="B315" s="10">
        <v>42383</v>
      </c>
      <c r="C315" s="47">
        <f t="shared" si="14"/>
        <v>-17</v>
      </c>
      <c r="G315" s="47"/>
      <c r="H315" s="48">
        <v>925</v>
      </c>
      <c r="I315" s="47"/>
    </row>
    <row r="316" spans="1:9" s="44" customFormat="1" x14ac:dyDescent="0.25">
      <c r="A316" s="67">
        <v>42367.708333333299</v>
      </c>
      <c r="B316" s="10">
        <v>42383</v>
      </c>
      <c r="C316" s="47">
        <f t="shared" si="14"/>
        <v>-16</v>
      </c>
      <c r="G316" s="47"/>
      <c r="H316" s="48">
        <v>925</v>
      </c>
      <c r="I316" s="47"/>
    </row>
    <row r="317" spans="1:9" s="44" customFormat="1" x14ac:dyDescent="0.25">
      <c r="A317" s="67">
        <v>42368.708333333299</v>
      </c>
      <c r="B317" s="10">
        <v>42383</v>
      </c>
      <c r="C317" s="47">
        <f t="shared" si="14"/>
        <v>-15</v>
      </c>
      <c r="G317" s="47"/>
      <c r="H317" s="48">
        <v>925</v>
      </c>
      <c r="I317" s="47"/>
    </row>
    <row r="318" spans="1:9" s="44" customFormat="1" x14ac:dyDescent="0.25">
      <c r="A318" s="67">
        <v>42369.708333333299</v>
      </c>
      <c r="B318" s="10">
        <v>42383</v>
      </c>
      <c r="C318" s="47">
        <f t="shared" si="14"/>
        <v>-14</v>
      </c>
      <c r="G318" s="47"/>
      <c r="H318" s="48">
        <v>925</v>
      </c>
      <c r="I318" s="47"/>
    </row>
    <row r="319" spans="1:9" s="44" customFormat="1" x14ac:dyDescent="0.25">
      <c r="A319" s="67">
        <v>42370.708333333299</v>
      </c>
      <c r="B319" s="10">
        <v>42383</v>
      </c>
      <c r="C319" s="47">
        <f t="shared" si="14"/>
        <v>-13</v>
      </c>
      <c r="G319" s="47"/>
      <c r="H319" s="48">
        <v>925</v>
      </c>
      <c r="I319" s="47"/>
    </row>
    <row r="320" spans="1:9" s="44" customFormat="1" x14ac:dyDescent="0.25">
      <c r="A320" s="67">
        <v>42373.708333333299</v>
      </c>
      <c r="B320" s="10">
        <v>42383</v>
      </c>
      <c r="C320" s="47">
        <f t="shared" si="14"/>
        <v>-10</v>
      </c>
      <c r="G320" s="47"/>
      <c r="H320" s="48">
        <v>934</v>
      </c>
      <c r="I320" s="47"/>
    </row>
    <row r="321" spans="1:9" s="51" customFormat="1" x14ac:dyDescent="0.25">
      <c r="A321" s="67">
        <v>42374.708333333299</v>
      </c>
      <c r="B321" s="10">
        <v>42383</v>
      </c>
      <c r="C321" s="52">
        <f t="shared" si="14"/>
        <v>-9</v>
      </c>
      <c r="G321" s="52"/>
      <c r="H321" s="53">
        <v>939</v>
      </c>
      <c r="I321" s="52"/>
    </row>
    <row r="322" spans="1:9" s="51" customFormat="1" x14ac:dyDescent="0.25">
      <c r="A322" s="67">
        <v>42375.708333333299</v>
      </c>
      <c r="B322" s="10">
        <v>42383</v>
      </c>
      <c r="C322" s="52">
        <f t="shared" si="14"/>
        <v>-8</v>
      </c>
      <c r="G322" s="52"/>
      <c r="H322" s="53">
        <v>952</v>
      </c>
      <c r="I322" s="52"/>
    </row>
    <row r="323" spans="1:9" s="51" customFormat="1" x14ac:dyDescent="0.25">
      <c r="A323" s="67">
        <v>42376.708333333299</v>
      </c>
      <c r="B323" s="10">
        <v>42383</v>
      </c>
      <c r="C323" s="52">
        <f t="shared" si="14"/>
        <v>-7</v>
      </c>
      <c r="G323" s="52"/>
      <c r="H323" s="53">
        <v>978</v>
      </c>
      <c r="I323" s="52"/>
    </row>
    <row r="324" spans="1:9" s="51" customFormat="1" x14ac:dyDescent="0.25">
      <c r="A324" s="67">
        <v>42377.708333333299</v>
      </c>
      <c r="B324" s="10">
        <v>42383</v>
      </c>
      <c r="C324" s="52">
        <f t="shared" si="14"/>
        <v>-6</v>
      </c>
      <c r="G324" s="52"/>
      <c r="H324" s="53">
        <v>1008</v>
      </c>
      <c r="I324" s="52"/>
    </row>
    <row r="325" spans="1:9" s="51" customFormat="1" x14ac:dyDescent="0.25">
      <c r="A325" s="67">
        <v>42380.708333333299</v>
      </c>
      <c r="B325" s="10">
        <v>42383</v>
      </c>
      <c r="C325" s="52">
        <f t="shared" si="14"/>
        <v>-3</v>
      </c>
      <c r="G325" s="52"/>
      <c r="H325" s="53">
        <v>1027</v>
      </c>
      <c r="I325" s="52"/>
    </row>
    <row r="326" spans="1:9" s="55" customFormat="1" x14ac:dyDescent="0.25">
      <c r="A326" s="67">
        <v>42381.708333333299</v>
      </c>
      <c r="B326" s="10">
        <v>42383</v>
      </c>
      <c r="C326" s="56">
        <f t="shared" si="14"/>
        <v>-2</v>
      </c>
      <c r="G326" s="56"/>
      <c r="H326" s="57">
        <v>1057</v>
      </c>
      <c r="I326" s="56"/>
    </row>
    <row r="327" spans="1:9" s="55" customFormat="1" x14ac:dyDescent="0.25">
      <c r="A327" s="67">
        <v>42382.708333333299</v>
      </c>
      <c r="B327" s="10">
        <v>42383</v>
      </c>
      <c r="C327" s="56">
        <f t="shared" si="14"/>
        <v>-1</v>
      </c>
      <c r="G327" s="56"/>
      <c r="H327" s="57">
        <v>1094</v>
      </c>
      <c r="I327" s="56"/>
    </row>
    <row r="328" spans="1:9" s="55" customFormat="1" x14ac:dyDescent="0.25">
      <c r="A328" s="67">
        <v>42383.708333333299</v>
      </c>
      <c r="B328" s="10">
        <v>42383</v>
      </c>
      <c r="C328" s="56">
        <f t="shared" si="14"/>
        <v>0</v>
      </c>
      <c r="G328" s="56"/>
      <c r="H328" s="57">
        <v>1113</v>
      </c>
      <c r="I328" s="56"/>
    </row>
    <row r="329" spans="1:9" s="55" customFormat="1" x14ac:dyDescent="0.25">
      <c r="A329" s="67">
        <v>42384.708333333299</v>
      </c>
      <c r="B329" s="10">
        <v>42383</v>
      </c>
      <c r="C329" s="56">
        <f t="shared" si="14"/>
        <v>1</v>
      </c>
      <c r="G329" s="56"/>
      <c r="H329" s="57">
        <v>1128</v>
      </c>
      <c r="I329" s="56"/>
    </row>
    <row r="330" spans="1:9" s="55" customFormat="1" x14ac:dyDescent="0.25">
      <c r="A330" s="67">
        <v>42387.708333333299</v>
      </c>
      <c r="B330" s="10">
        <v>42383</v>
      </c>
      <c r="C330" s="56">
        <f t="shared" si="14"/>
        <v>4</v>
      </c>
      <c r="G330" s="56"/>
      <c r="H330" s="57">
        <v>1128</v>
      </c>
      <c r="I330" s="56"/>
    </row>
    <row r="331" spans="1:9" s="59" customFormat="1" x14ac:dyDescent="0.25">
      <c r="A331" s="67">
        <v>42388.708333333299</v>
      </c>
      <c r="B331" s="10">
        <v>42383</v>
      </c>
      <c r="C331" s="60">
        <f t="shared" si="14"/>
        <v>5</v>
      </c>
      <c r="G331" s="60"/>
      <c r="H331" s="61">
        <v>1148</v>
      </c>
      <c r="I331" s="60"/>
    </row>
    <row r="332" spans="1:9" s="59" customFormat="1" x14ac:dyDescent="0.25">
      <c r="A332" s="67">
        <v>42389.708333333299</v>
      </c>
      <c r="B332" s="10">
        <v>42383</v>
      </c>
      <c r="C332" s="60">
        <f t="shared" si="14"/>
        <v>6</v>
      </c>
      <c r="G332" s="60"/>
      <c r="H332" s="61">
        <v>1149</v>
      </c>
      <c r="I332" s="60"/>
    </row>
    <row r="333" spans="1:9" s="59" customFormat="1" x14ac:dyDescent="0.25">
      <c r="A333" s="67">
        <v>42390.708333333299</v>
      </c>
      <c r="B333" s="10">
        <v>42383</v>
      </c>
      <c r="C333" s="60">
        <f t="shared" si="14"/>
        <v>7</v>
      </c>
      <c r="G333" s="60"/>
      <c r="H333" s="61">
        <v>1149</v>
      </c>
      <c r="I333" s="60"/>
    </row>
    <row r="334" spans="1:9" s="59" customFormat="1" x14ac:dyDescent="0.25">
      <c r="A334" s="67">
        <v>42391.708333333299</v>
      </c>
      <c r="B334" s="10">
        <v>42383</v>
      </c>
      <c r="C334" s="60">
        <f t="shared" si="14"/>
        <v>8</v>
      </c>
      <c r="G334" s="60"/>
      <c r="H334" s="61">
        <v>1175</v>
      </c>
      <c r="I334" s="60"/>
    </row>
    <row r="335" spans="1:9" s="59" customFormat="1" x14ac:dyDescent="0.25">
      <c r="A335" s="67">
        <v>42394.708333333299</v>
      </c>
      <c r="B335" s="10">
        <v>42383</v>
      </c>
      <c r="C335" s="60">
        <f t="shared" si="14"/>
        <v>11</v>
      </c>
      <c r="G335" s="60"/>
      <c r="H335" s="61">
        <v>1178</v>
      </c>
      <c r="I335" s="60"/>
    </row>
    <row r="336" spans="1:9" s="59" customFormat="1" x14ac:dyDescent="0.25">
      <c r="A336" s="67">
        <v>42395.708333333299</v>
      </c>
      <c r="B336" s="10">
        <v>42383</v>
      </c>
      <c r="C336" s="60">
        <f t="shared" si="14"/>
        <v>12</v>
      </c>
      <c r="G336" s="60"/>
      <c r="H336" s="61">
        <v>1173</v>
      </c>
      <c r="I336" s="60"/>
    </row>
    <row r="337" spans="1:9" s="59" customFormat="1" x14ac:dyDescent="0.25">
      <c r="A337" s="67">
        <v>42396.708333333299</v>
      </c>
      <c r="B337" s="10">
        <v>42383</v>
      </c>
      <c r="C337" s="60">
        <f t="shared" si="14"/>
        <v>13</v>
      </c>
      <c r="G337" s="60"/>
      <c r="H337" s="61">
        <v>1176</v>
      </c>
      <c r="I337" s="60"/>
    </row>
    <row r="338" spans="1:9" s="59" customFormat="1" x14ac:dyDescent="0.25">
      <c r="A338" s="67">
        <v>42397.708333333299</v>
      </c>
      <c r="B338" s="10">
        <v>42383</v>
      </c>
      <c r="C338" s="60">
        <f t="shared" si="14"/>
        <v>14</v>
      </c>
      <c r="G338" s="60"/>
      <c r="H338" s="61">
        <v>1173</v>
      </c>
      <c r="I338" s="60"/>
    </row>
    <row r="339" spans="1:9" s="59" customFormat="1" x14ac:dyDescent="0.25">
      <c r="A339" s="67">
        <v>42398.708333333299</v>
      </c>
      <c r="B339" s="10">
        <v>42383</v>
      </c>
      <c r="C339" s="60">
        <f t="shared" si="14"/>
        <v>15</v>
      </c>
      <c r="G339" s="60"/>
      <c r="H339" s="61">
        <v>1175</v>
      </c>
      <c r="I339" s="60"/>
    </row>
    <row r="340" spans="1:9" s="59" customFormat="1" x14ac:dyDescent="0.25">
      <c r="A340" s="67">
        <v>42401.708333333299</v>
      </c>
      <c r="B340" s="10">
        <v>42383</v>
      </c>
      <c r="C340" s="60">
        <f t="shared" si="14"/>
        <v>18</v>
      </c>
      <c r="G340" s="60"/>
      <c r="H340" s="61">
        <v>1178</v>
      </c>
      <c r="I340" s="60"/>
    </row>
    <row r="341" spans="1:9" s="59" customFormat="1" x14ac:dyDescent="0.25">
      <c r="A341" s="67">
        <v>42402.708333333299</v>
      </c>
      <c r="B341" s="10">
        <v>42383</v>
      </c>
      <c r="C341" s="62">
        <f t="shared" si="14"/>
        <v>19</v>
      </c>
      <c r="G341" s="62"/>
      <c r="H341" s="63">
        <v>1183</v>
      </c>
      <c r="I341" s="62"/>
    </row>
    <row r="342" spans="1:9" s="59" customFormat="1" x14ac:dyDescent="0.25">
      <c r="A342" s="67">
        <v>42403.708333333299</v>
      </c>
      <c r="B342" s="10">
        <v>42383</v>
      </c>
      <c r="C342" s="62">
        <f>INT(A342-B342)</f>
        <v>20</v>
      </c>
      <c r="G342" s="62"/>
      <c r="H342" s="63">
        <v>1198</v>
      </c>
      <c r="I342" s="62"/>
    </row>
    <row r="343" spans="1:9" s="59" customFormat="1" x14ac:dyDescent="0.25">
      <c r="A343" s="67">
        <v>42404.708333333299</v>
      </c>
      <c r="B343" s="10">
        <v>42383</v>
      </c>
      <c r="C343" s="62">
        <f>INT(A343-B343)</f>
        <v>21</v>
      </c>
      <c r="G343" s="62"/>
      <c r="H343" s="63">
        <v>1203</v>
      </c>
      <c r="I343" s="62"/>
    </row>
    <row r="344" spans="1:9" s="59" customFormat="1" x14ac:dyDescent="0.25">
      <c r="A344" s="67">
        <v>42405.708333333299</v>
      </c>
      <c r="B344" s="10">
        <v>42383</v>
      </c>
      <c r="C344" s="62">
        <f>INT(A344-B344)</f>
        <v>22</v>
      </c>
      <c r="G344" s="62"/>
      <c r="H344" s="63">
        <v>1211</v>
      </c>
      <c r="I344" s="62"/>
    </row>
    <row r="345" spans="1:9" s="59" customFormat="1" x14ac:dyDescent="0.25">
      <c r="A345" s="67">
        <v>42408.708333333299</v>
      </c>
      <c r="B345" s="10">
        <v>42383</v>
      </c>
      <c r="C345" s="62">
        <f>INT(A345-B345)</f>
        <v>25</v>
      </c>
      <c r="G345" s="62"/>
      <c r="H345" s="63">
        <v>1215</v>
      </c>
      <c r="I345" s="62"/>
    </row>
    <row r="346" spans="1:9" x14ac:dyDescent="0.25">
      <c r="A346" s="67">
        <v>42678.708333333299</v>
      </c>
      <c r="B346" s="6">
        <v>42752</v>
      </c>
      <c r="C346" s="4">
        <f t="shared" ref="C346:C357" si="15">INT(A346-B346)</f>
        <v>-74</v>
      </c>
      <c r="G346" s="12"/>
      <c r="H346" s="38"/>
      <c r="I346" s="65">
        <v>479</v>
      </c>
    </row>
    <row r="347" spans="1:9" x14ac:dyDescent="0.25">
      <c r="A347" s="67">
        <v>42681.708333333299</v>
      </c>
      <c r="B347" s="6">
        <v>42752</v>
      </c>
      <c r="C347" s="4">
        <f t="shared" si="15"/>
        <v>-71</v>
      </c>
      <c r="G347" s="12"/>
      <c r="H347" s="38"/>
      <c r="I347" s="65">
        <v>492</v>
      </c>
    </row>
    <row r="348" spans="1:9" x14ac:dyDescent="0.25">
      <c r="A348" s="67">
        <v>42682.708333333299</v>
      </c>
      <c r="B348" s="10">
        <v>42752</v>
      </c>
      <c r="C348" s="4">
        <f t="shared" si="15"/>
        <v>-70</v>
      </c>
      <c r="G348" s="12"/>
      <c r="H348" s="38"/>
      <c r="I348" s="65">
        <v>504</v>
      </c>
    </row>
    <row r="349" spans="1:9" s="8" customFormat="1" x14ac:dyDescent="0.25">
      <c r="A349" s="67">
        <v>42683.708333333299</v>
      </c>
      <c r="B349" s="10">
        <v>42752</v>
      </c>
      <c r="C349" s="4">
        <f t="shared" si="15"/>
        <v>-69</v>
      </c>
      <c r="D349" s="11"/>
      <c r="E349" s="35"/>
      <c r="G349" s="12"/>
      <c r="H349" s="38"/>
      <c r="I349" s="65">
        <v>517</v>
      </c>
    </row>
    <row r="350" spans="1:9" s="8" customFormat="1" x14ac:dyDescent="0.25">
      <c r="A350" s="67">
        <v>42684.708333333299</v>
      </c>
      <c r="B350" s="10">
        <v>42752</v>
      </c>
      <c r="C350" s="4">
        <f t="shared" si="15"/>
        <v>-68</v>
      </c>
      <c r="D350" s="11"/>
      <c r="E350" s="35"/>
      <c r="G350" s="12"/>
      <c r="H350" s="38"/>
      <c r="I350" s="65">
        <v>523</v>
      </c>
    </row>
    <row r="351" spans="1:9" s="8" customFormat="1" x14ac:dyDescent="0.25">
      <c r="A351" s="67">
        <v>42685.708333333299</v>
      </c>
      <c r="B351" s="10">
        <v>42752</v>
      </c>
      <c r="C351" s="4">
        <f t="shared" si="15"/>
        <v>-67</v>
      </c>
      <c r="D351" s="11"/>
      <c r="E351" s="35"/>
      <c r="G351" s="12"/>
      <c r="H351" s="38"/>
      <c r="I351" s="65">
        <v>546</v>
      </c>
    </row>
    <row r="352" spans="1:9" s="8" customFormat="1" x14ac:dyDescent="0.25">
      <c r="A352" s="67">
        <v>42688.708333333299</v>
      </c>
      <c r="B352" s="10">
        <v>42752</v>
      </c>
      <c r="C352" s="4">
        <f t="shared" si="15"/>
        <v>-64</v>
      </c>
      <c r="D352" s="11"/>
      <c r="E352" s="35"/>
      <c r="G352" s="12"/>
      <c r="H352" s="38"/>
      <c r="I352" s="65">
        <v>546</v>
      </c>
    </row>
    <row r="353" spans="1:9" s="8" customFormat="1" x14ac:dyDescent="0.25">
      <c r="A353" s="67">
        <v>42689.708333333299</v>
      </c>
      <c r="B353" s="10">
        <v>42752</v>
      </c>
      <c r="C353" s="4">
        <f t="shared" si="15"/>
        <v>-63</v>
      </c>
      <c r="D353" s="11"/>
      <c r="E353" s="35"/>
      <c r="G353" s="12"/>
      <c r="H353" s="38"/>
      <c r="I353" s="65">
        <v>559</v>
      </c>
    </row>
    <row r="354" spans="1:9" s="8" customFormat="1" x14ac:dyDescent="0.25">
      <c r="A354" s="67">
        <v>42690.708333333299</v>
      </c>
      <c r="B354" s="10">
        <v>42752</v>
      </c>
      <c r="C354" s="4">
        <f t="shared" si="15"/>
        <v>-62</v>
      </c>
      <c r="D354" s="11"/>
      <c r="E354" s="35"/>
      <c r="G354" s="12"/>
      <c r="H354" s="38"/>
      <c r="I354" s="65">
        <v>561</v>
      </c>
    </row>
    <row r="355" spans="1:9" s="8" customFormat="1" x14ac:dyDescent="0.25">
      <c r="A355" s="67">
        <v>42691.708333333299</v>
      </c>
      <c r="B355" s="10">
        <v>42752</v>
      </c>
      <c r="C355" s="4">
        <f t="shared" si="15"/>
        <v>-61</v>
      </c>
      <c r="D355" s="11"/>
      <c r="E355" s="35"/>
      <c r="G355" s="12"/>
      <c r="H355" s="38"/>
      <c r="I355" s="65">
        <v>569</v>
      </c>
    </row>
    <row r="356" spans="1:9" s="8" customFormat="1" x14ac:dyDescent="0.25">
      <c r="A356" s="67">
        <v>42692.708333333299</v>
      </c>
      <c r="B356" s="10">
        <v>42752</v>
      </c>
      <c r="C356" s="4">
        <f t="shared" si="15"/>
        <v>-60</v>
      </c>
      <c r="D356" s="11"/>
      <c r="E356" s="35"/>
      <c r="G356" s="12"/>
      <c r="H356" s="38"/>
      <c r="I356" s="65">
        <v>582</v>
      </c>
    </row>
    <row r="357" spans="1:9" s="8" customFormat="1" x14ac:dyDescent="0.25">
      <c r="A357" s="67">
        <v>42695.708333333299</v>
      </c>
      <c r="B357" s="10">
        <v>42752</v>
      </c>
      <c r="C357" s="4">
        <f t="shared" si="15"/>
        <v>-57</v>
      </c>
      <c r="D357" s="11"/>
      <c r="E357" s="35"/>
      <c r="G357" s="12"/>
      <c r="H357" s="38"/>
      <c r="I357" s="65">
        <v>600</v>
      </c>
    </row>
    <row r="358" spans="1:9" s="59" customFormat="1" x14ac:dyDescent="0.25">
      <c r="A358" s="67">
        <v>42696.708333333299</v>
      </c>
      <c r="B358" s="10">
        <v>42752</v>
      </c>
      <c r="C358" s="65">
        <f t="shared" ref="C358:C367" si="16">INT(A358-B358)</f>
        <v>-56</v>
      </c>
      <c r="G358" s="65"/>
      <c r="H358" s="65"/>
      <c r="I358" s="65">
        <v>603</v>
      </c>
    </row>
    <row r="359" spans="1:9" s="59" customFormat="1" x14ac:dyDescent="0.25">
      <c r="A359" s="67">
        <v>42697.708333333299</v>
      </c>
      <c r="B359" s="10">
        <v>42752</v>
      </c>
      <c r="C359" s="65">
        <f t="shared" si="16"/>
        <v>-55</v>
      </c>
      <c r="G359" s="65"/>
      <c r="H359" s="65"/>
      <c r="I359" s="65">
        <v>609</v>
      </c>
    </row>
    <row r="360" spans="1:9" s="59" customFormat="1" x14ac:dyDescent="0.25">
      <c r="A360" s="67">
        <v>42698.708333333299</v>
      </c>
      <c r="B360" s="10">
        <v>42752</v>
      </c>
      <c r="C360" s="65">
        <f t="shared" si="16"/>
        <v>-54</v>
      </c>
      <c r="G360" s="65"/>
      <c r="H360" s="65"/>
      <c r="I360" s="65">
        <v>608</v>
      </c>
    </row>
    <row r="361" spans="1:9" s="59" customFormat="1" x14ac:dyDescent="0.25">
      <c r="A361" s="67">
        <v>42699.708333333299</v>
      </c>
      <c r="B361" s="10">
        <v>42752</v>
      </c>
      <c r="C361" s="65">
        <f t="shared" si="16"/>
        <v>-53</v>
      </c>
      <c r="G361" s="65"/>
      <c r="H361" s="65"/>
      <c r="I361" s="65">
        <v>609</v>
      </c>
    </row>
    <row r="362" spans="1:9" s="59" customFormat="1" x14ac:dyDescent="0.25">
      <c r="A362" s="67">
        <v>42702.708333333299</v>
      </c>
      <c r="B362" s="10">
        <v>42752</v>
      </c>
      <c r="C362" s="65">
        <f t="shared" si="16"/>
        <v>-50</v>
      </c>
      <c r="G362" s="65"/>
      <c r="H362" s="65"/>
      <c r="I362" s="65">
        <v>618</v>
      </c>
    </row>
    <row r="363" spans="1:9" s="66" customFormat="1" x14ac:dyDescent="0.25">
      <c r="A363" s="67">
        <v>42703.708333333299</v>
      </c>
      <c r="B363" s="10">
        <v>42752</v>
      </c>
      <c r="C363" s="68">
        <f t="shared" si="16"/>
        <v>-49</v>
      </c>
      <c r="I363" s="70">
        <v>551</v>
      </c>
    </row>
    <row r="364" spans="1:9" s="66" customFormat="1" x14ac:dyDescent="0.25">
      <c r="A364" s="67">
        <v>42704.708333333299</v>
      </c>
      <c r="B364" s="10">
        <v>42752</v>
      </c>
      <c r="C364" s="68">
        <f t="shared" si="16"/>
        <v>-48</v>
      </c>
      <c r="I364" s="70">
        <v>636</v>
      </c>
    </row>
    <row r="365" spans="1:9" s="66" customFormat="1" x14ac:dyDescent="0.25">
      <c r="A365" s="67">
        <v>42705.708333333299</v>
      </c>
      <c r="B365" s="10">
        <v>42752</v>
      </c>
      <c r="C365" s="68">
        <f t="shared" si="16"/>
        <v>-47</v>
      </c>
      <c r="I365" s="70">
        <v>641</v>
      </c>
    </row>
    <row r="366" spans="1:9" s="66" customFormat="1" x14ac:dyDescent="0.25">
      <c r="A366" s="67">
        <v>42706.708333333299</v>
      </c>
      <c r="B366" s="10">
        <v>42752</v>
      </c>
      <c r="C366" s="68">
        <f t="shared" si="16"/>
        <v>-46</v>
      </c>
      <c r="I366" s="70">
        <v>643</v>
      </c>
    </row>
    <row r="367" spans="1:9" s="66" customFormat="1" x14ac:dyDescent="0.25">
      <c r="A367" s="67">
        <v>42709.708333333299</v>
      </c>
      <c r="B367" s="10">
        <v>42752</v>
      </c>
      <c r="C367" s="68">
        <f t="shared" si="16"/>
        <v>-43</v>
      </c>
      <c r="I367" s="70">
        <v>655</v>
      </c>
    </row>
    <row r="368" spans="1:9" s="66" customFormat="1" x14ac:dyDescent="0.25">
      <c r="A368" s="67">
        <v>42710.708333333299</v>
      </c>
      <c r="B368" s="10">
        <v>42752</v>
      </c>
      <c r="C368" s="71">
        <f t="shared" ref="C368:C372" si="17">INT(A368-B368)</f>
        <v>-42</v>
      </c>
      <c r="I368" s="71">
        <v>655</v>
      </c>
    </row>
    <row r="369" spans="1:9" s="66" customFormat="1" x14ac:dyDescent="0.25">
      <c r="A369" s="67">
        <v>42711.708333333299</v>
      </c>
      <c r="B369" s="10">
        <v>42752</v>
      </c>
      <c r="C369" s="71">
        <f t="shared" si="17"/>
        <v>-41</v>
      </c>
      <c r="I369" s="71">
        <v>658</v>
      </c>
    </row>
    <row r="370" spans="1:9" s="66" customFormat="1" x14ac:dyDescent="0.25">
      <c r="A370" s="67">
        <v>42712.708333333299</v>
      </c>
      <c r="B370" s="10">
        <v>42752</v>
      </c>
      <c r="C370" s="71">
        <f t="shared" si="17"/>
        <v>-40</v>
      </c>
      <c r="I370" s="71">
        <v>672</v>
      </c>
    </row>
    <row r="371" spans="1:9" s="66" customFormat="1" x14ac:dyDescent="0.25">
      <c r="A371" s="67">
        <v>42713.708333333299</v>
      </c>
      <c r="B371" s="10">
        <v>42752</v>
      </c>
      <c r="C371" s="71">
        <f t="shared" si="17"/>
        <v>-39</v>
      </c>
      <c r="I371" s="71">
        <v>701</v>
      </c>
    </row>
    <row r="372" spans="1:9" s="66" customFormat="1" x14ac:dyDescent="0.25">
      <c r="A372" s="67">
        <v>42716.708333333299</v>
      </c>
      <c r="B372" s="10">
        <v>42752</v>
      </c>
      <c r="C372" s="71">
        <f t="shared" si="17"/>
        <v>-36</v>
      </c>
      <c r="I372" s="71">
        <v>721</v>
      </c>
    </row>
    <row r="373" spans="1:9" s="66" customFormat="1" x14ac:dyDescent="0.25">
      <c r="A373" s="67">
        <v>42717.708333333299</v>
      </c>
      <c r="B373" s="10">
        <v>42752</v>
      </c>
      <c r="C373" s="71">
        <f t="shared" ref="C373:C377" si="18">INT(A373-B373)</f>
        <v>-35</v>
      </c>
      <c r="I373" s="71">
        <v>730</v>
      </c>
    </row>
    <row r="374" spans="1:9" s="66" customFormat="1" x14ac:dyDescent="0.25">
      <c r="A374" s="67">
        <v>42718.708333333299</v>
      </c>
      <c r="B374" s="10">
        <v>42752</v>
      </c>
      <c r="C374" s="71">
        <f t="shared" si="18"/>
        <v>-34</v>
      </c>
      <c r="I374" s="71">
        <v>740</v>
      </c>
    </row>
    <row r="375" spans="1:9" s="66" customFormat="1" x14ac:dyDescent="0.25">
      <c r="A375" s="67">
        <v>42719.708333333299</v>
      </c>
      <c r="B375" s="10">
        <v>42752</v>
      </c>
      <c r="C375" s="71">
        <f t="shared" si="18"/>
        <v>-33</v>
      </c>
      <c r="I375" s="71">
        <v>758</v>
      </c>
    </row>
    <row r="376" spans="1:9" s="66" customFormat="1" x14ac:dyDescent="0.25">
      <c r="A376" s="67">
        <v>42720.708333333299</v>
      </c>
      <c r="B376" s="10">
        <v>42752</v>
      </c>
      <c r="C376" s="71">
        <f t="shared" si="18"/>
        <v>-32</v>
      </c>
      <c r="I376" s="71">
        <v>763</v>
      </c>
    </row>
    <row r="377" spans="1:9" s="66" customFormat="1" x14ac:dyDescent="0.25">
      <c r="A377" s="67">
        <v>42723.708333333299</v>
      </c>
      <c r="B377" s="10">
        <v>42752</v>
      </c>
      <c r="C377" s="71">
        <f t="shared" si="18"/>
        <v>-29</v>
      </c>
      <c r="I377" s="71">
        <v>757</v>
      </c>
    </row>
    <row r="378" spans="1:9" s="66" customFormat="1" x14ac:dyDescent="0.25">
      <c r="A378" s="67">
        <v>42725.708333333299</v>
      </c>
      <c r="B378" s="10">
        <v>42752</v>
      </c>
      <c r="C378" s="71">
        <f t="shared" ref="C378:C386" si="19">INT(A378-B378)</f>
        <v>-27</v>
      </c>
      <c r="I378" s="71">
        <v>795</v>
      </c>
    </row>
    <row r="379" spans="1:9" s="66" customFormat="1" x14ac:dyDescent="0.25">
      <c r="A379" s="67">
        <v>42726.708333333299</v>
      </c>
      <c r="B379" s="10">
        <v>42752</v>
      </c>
      <c r="C379" s="71">
        <f t="shared" si="19"/>
        <v>-26</v>
      </c>
      <c r="I379" s="71">
        <v>807</v>
      </c>
    </row>
    <row r="380" spans="1:9" s="66" customFormat="1" x14ac:dyDescent="0.25">
      <c r="A380" s="67">
        <v>42727.708333333299</v>
      </c>
      <c r="B380" s="10">
        <v>42752</v>
      </c>
      <c r="C380" s="71">
        <f t="shared" si="19"/>
        <v>-25</v>
      </c>
      <c r="I380" s="71">
        <v>811</v>
      </c>
    </row>
    <row r="381" spans="1:9" s="66" customFormat="1" x14ac:dyDescent="0.25">
      <c r="A381" s="67">
        <v>42730.708333333299</v>
      </c>
      <c r="B381" s="10">
        <v>42752</v>
      </c>
      <c r="C381" s="71">
        <f t="shared" si="19"/>
        <v>-22</v>
      </c>
      <c r="I381" s="71">
        <v>811</v>
      </c>
    </row>
    <row r="382" spans="1:9" s="66" customFormat="1" x14ac:dyDescent="0.25">
      <c r="A382" s="67">
        <v>42731.708333333299</v>
      </c>
      <c r="B382" s="10">
        <v>42752</v>
      </c>
      <c r="C382" s="71">
        <f t="shared" si="19"/>
        <v>-21</v>
      </c>
      <c r="I382" s="71">
        <v>811</v>
      </c>
    </row>
    <row r="383" spans="1:9" s="66" customFormat="1" x14ac:dyDescent="0.25">
      <c r="A383" s="67">
        <v>42732.708333333299</v>
      </c>
      <c r="B383" s="10">
        <v>42752</v>
      </c>
      <c r="C383" s="71">
        <f t="shared" si="19"/>
        <v>-20</v>
      </c>
      <c r="I383" s="71">
        <v>811</v>
      </c>
    </row>
    <row r="384" spans="1:9" s="66" customFormat="1" x14ac:dyDescent="0.25">
      <c r="A384" s="67">
        <v>42733.708333333299</v>
      </c>
      <c r="B384" s="10">
        <v>42752</v>
      </c>
      <c r="C384" s="71">
        <f t="shared" si="19"/>
        <v>-19</v>
      </c>
      <c r="I384" s="71">
        <v>811</v>
      </c>
    </row>
    <row r="385" spans="1:9" s="66" customFormat="1" x14ac:dyDescent="0.25">
      <c r="A385" s="67">
        <v>42734.708333333299</v>
      </c>
      <c r="B385" s="10">
        <v>42752</v>
      </c>
      <c r="C385" s="71">
        <f t="shared" si="19"/>
        <v>-18</v>
      </c>
      <c r="I385" s="71">
        <v>811</v>
      </c>
    </row>
    <row r="386" spans="1:9" s="66" customFormat="1" x14ac:dyDescent="0.25">
      <c r="A386" s="67">
        <v>42737.708333333299</v>
      </c>
      <c r="B386" s="10">
        <v>42752</v>
      </c>
      <c r="C386" s="71">
        <f t="shared" si="19"/>
        <v>-15</v>
      </c>
      <c r="I386" s="71">
        <v>811</v>
      </c>
    </row>
    <row r="387" spans="1:9" s="74" customFormat="1" x14ac:dyDescent="0.25">
      <c r="A387" s="76">
        <v>42738.708333333299</v>
      </c>
      <c r="B387" s="10">
        <v>42752</v>
      </c>
      <c r="C387" s="77">
        <f t="shared" ref="C387:C391" si="20">INT(A387-B387)</f>
        <v>-14</v>
      </c>
      <c r="I387" s="78">
        <v>811</v>
      </c>
    </row>
    <row r="388" spans="1:9" s="74" customFormat="1" x14ac:dyDescent="0.25">
      <c r="A388" s="76">
        <v>42739.708333333299</v>
      </c>
      <c r="B388" s="10">
        <v>42752</v>
      </c>
      <c r="C388" s="77">
        <f t="shared" si="20"/>
        <v>-13</v>
      </c>
      <c r="I388" s="78">
        <v>810</v>
      </c>
    </row>
    <row r="389" spans="1:9" s="74" customFormat="1" x14ac:dyDescent="0.25">
      <c r="A389" s="76">
        <v>42740.708333333299</v>
      </c>
      <c r="B389" s="10">
        <v>42752</v>
      </c>
      <c r="C389" s="77">
        <f t="shared" si="20"/>
        <v>-12</v>
      </c>
      <c r="I389" s="78">
        <v>812</v>
      </c>
    </row>
    <row r="390" spans="1:9" s="74" customFormat="1" x14ac:dyDescent="0.25">
      <c r="A390" s="76">
        <v>42741.708333333299</v>
      </c>
      <c r="B390" s="10">
        <v>42752</v>
      </c>
      <c r="C390" s="77">
        <f t="shared" si="20"/>
        <v>-11</v>
      </c>
      <c r="I390" s="78">
        <v>830</v>
      </c>
    </row>
    <row r="391" spans="1:9" s="74" customFormat="1" x14ac:dyDescent="0.25">
      <c r="A391" s="76">
        <v>42744.708333333299</v>
      </c>
      <c r="B391" s="10">
        <v>42752</v>
      </c>
      <c r="C391" s="77">
        <f t="shared" si="20"/>
        <v>-8</v>
      </c>
      <c r="I391" s="78">
        <v>852</v>
      </c>
    </row>
    <row r="392" spans="1:9" s="84" customFormat="1" x14ac:dyDescent="0.25">
      <c r="A392" s="86">
        <v>42745.708333333299</v>
      </c>
      <c r="B392" s="10">
        <v>42752</v>
      </c>
      <c r="C392" s="87">
        <f t="shared" ref="C392:C396" si="21">INT(A392-B392)</f>
        <v>-7</v>
      </c>
      <c r="I392" s="88">
        <v>862</v>
      </c>
    </row>
    <row r="393" spans="1:9" s="84" customFormat="1" x14ac:dyDescent="0.25">
      <c r="A393" s="86">
        <v>42746.708333333299</v>
      </c>
      <c r="B393" s="10">
        <v>42752</v>
      </c>
      <c r="C393" s="87">
        <f t="shared" si="21"/>
        <v>-6</v>
      </c>
      <c r="I393" s="88">
        <v>882</v>
      </c>
    </row>
    <row r="394" spans="1:9" s="84" customFormat="1" x14ac:dyDescent="0.25">
      <c r="A394" s="86">
        <v>42747.708333333299</v>
      </c>
      <c r="B394" s="10">
        <v>42752</v>
      </c>
      <c r="C394" s="87">
        <f t="shared" si="21"/>
        <v>-5</v>
      </c>
      <c r="I394" s="88">
        <v>890</v>
      </c>
    </row>
    <row r="395" spans="1:9" s="84" customFormat="1" x14ac:dyDescent="0.25">
      <c r="A395" s="86">
        <v>42748.708333333299</v>
      </c>
      <c r="B395" s="10">
        <v>42752</v>
      </c>
      <c r="C395" s="87">
        <f t="shared" si="21"/>
        <v>-4</v>
      </c>
      <c r="I395" s="88">
        <v>907</v>
      </c>
    </row>
    <row r="396" spans="1:9" s="84" customFormat="1" x14ac:dyDescent="0.25">
      <c r="A396" s="86">
        <v>42751.708333333299</v>
      </c>
      <c r="B396" s="10">
        <v>42752</v>
      </c>
      <c r="C396" s="87">
        <f t="shared" si="21"/>
        <v>-1</v>
      </c>
      <c r="I396" s="88">
        <v>908</v>
      </c>
    </row>
    <row r="397" spans="1:9" s="84" customFormat="1" x14ac:dyDescent="0.25">
      <c r="A397" s="89">
        <v>42752.708333333299</v>
      </c>
      <c r="B397" s="10">
        <v>42752</v>
      </c>
      <c r="C397" s="91">
        <f t="shared" ref="C397:C401" si="22">INT(A397-B397)</f>
        <v>0</v>
      </c>
      <c r="I397" s="91">
        <v>919</v>
      </c>
    </row>
    <row r="398" spans="1:9" s="84" customFormat="1" x14ac:dyDescent="0.25">
      <c r="A398" s="89">
        <v>42753.708333333299</v>
      </c>
      <c r="B398" s="10">
        <v>42752</v>
      </c>
      <c r="C398" s="91">
        <f t="shared" si="22"/>
        <v>1</v>
      </c>
      <c r="I398" s="91">
        <v>944</v>
      </c>
    </row>
    <row r="399" spans="1:9" s="84" customFormat="1" x14ac:dyDescent="0.25">
      <c r="A399" s="89">
        <v>42754.708333333299</v>
      </c>
      <c r="B399" s="10">
        <v>42752</v>
      </c>
      <c r="C399" s="91">
        <f t="shared" si="22"/>
        <v>2</v>
      </c>
      <c r="I399" s="91">
        <v>961</v>
      </c>
    </row>
    <row r="400" spans="1:9" s="84" customFormat="1" x14ac:dyDescent="0.25">
      <c r="A400" s="89">
        <v>42755.708333333299</v>
      </c>
      <c r="B400" s="10">
        <v>42752</v>
      </c>
      <c r="C400" s="91">
        <f t="shared" si="22"/>
        <v>3</v>
      </c>
      <c r="I400" s="91">
        <v>982</v>
      </c>
    </row>
    <row r="401" spans="1:10" s="84" customFormat="1" x14ac:dyDescent="0.25">
      <c r="A401" s="89">
        <v>42758.708333333299</v>
      </c>
      <c r="B401" s="10">
        <v>42752</v>
      </c>
      <c r="C401" s="91">
        <f t="shared" si="22"/>
        <v>6</v>
      </c>
      <c r="I401" s="91">
        <v>996</v>
      </c>
    </row>
    <row r="402" spans="1:10" s="84" customFormat="1" x14ac:dyDescent="0.25">
      <c r="A402" s="89">
        <v>42759.708333333299</v>
      </c>
      <c r="B402" s="10">
        <v>42752</v>
      </c>
      <c r="C402" s="91">
        <f t="shared" ref="C402:C406" si="23">INT(A402-B402)</f>
        <v>7</v>
      </c>
      <c r="I402" s="91">
        <v>1026</v>
      </c>
    </row>
    <row r="403" spans="1:10" s="84" customFormat="1" x14ac:dyDescent="0.25">
      <c r="A403" s="89">
        <v>42760.708333333299</v>
      </c>
      <c r="B403" s="10">
        <v>42752</v>
      </c>
      <c r="C403" s="91">
        <f t="shared" si="23"/>
        <v>8</v>
      </c>
      <c r="I403" s="91">
        <v>1031</v>
      </c>
    </row>
    <row r="404" spans="1:10" s="84" customFormat="1" x14ac:dyDescent="0.25">
      <c r="A404" s="89">
        <v>42761.708333333299</v>
      </c>
      <c r="B404" s="10">
        <v>42752</v>
      </c>
      <c r="C404" s="91">
        <f t="shared" si="23"/>
        <v>9</v>
      </c>
      <c r="I404" s="91">
        <v>1035</v>
      </c>
    </row>
    <row r="405" spans="1:10" s="84" customFormat="1" x14ac:dyDescent="0.25">
      <c r="A405" s="89">
        <v>42762.708333333299</v>
      </c>
      <c r="B405" s="10">
        <v>42752</v>
      </c>
      <c r="C405" s="91">
        <f t="shared" si="23"/>
        <v>10</v>
      </c>
      <c r="I405" s="91">
        <v>1044</v>
      </c>
    </row>
    <row r="406" spans="1:10" s="84" customFormat="1" x14ac:dyDescent="0.25">
      <c r="A406" s="89">
        <v>42765.708333333299</v>
      </c>
      <c r="B406" s="10">
        <v>42752</v>
      </c>
      <c r="C406" s="91">
        <f t="shared" si="23"/>
        <v>13</v>
      </c>
      <c r="I406" s="91">
        <v>1046</v>
      </c>
    </row>
    <row r="407" spans="1:10" s="84" customFormat="1" x14ac:dyDescent="0.25">
      <c r="A407" s="89">
        <v>42766.708333333299</v>
      </c>
      <c r="B407" s="10">
        <v>42752</v>
      </c>
      <c r="C407" s="91">
        <f t="shared" ref="C407:C411" si="24">INT(A407-B407)</f>
        <v>14</v>
      </c>
      <c r="I407" s="91">
        <v>1061</v>
      </c>
    </row>
    <row r="408" spans="1:10" s="84" customFormat="1" x14ac:dyDescent="0.25">
      <c r="A408" s="89">
        <v>42767.708333333299</v>
      </c>
      <c r="B408" s="10">
        <v>42752</v>
      </c>
      <c r="C408" s="91">
        <f t="shared" si="24"/>
        <v>15</v>
      </c>
      <c r="I408" s="91">
        <v>1052</v>
      </c>
    </row>
    <row r="409" spans="1:10" s="84" customFormat="1" x14ac:dyDescent="0.25">
      <c r="A409" s="89">
        <v>42768.708333333299</v>
      </c>
      <c r="B409" s="10">
        <v>42752</v>
      </c>
      <c r="C409" s="91">
        <f t="shared" si="24"/>
        <v>16</v>
      </c>
      <c r="I409" s="91">
        <v>1056</v>
      </c>
    </row>
    <row r="410" spans="1:10" s="84" customFormat="1" x14ac:dyDescent="0.25">
      <c r="A410" s="89">
        <v>42769.708333333299</v>
      </c>
      <c r="B410" s="10">
        <v>42752</v>
      </c>
      <c r="C410" s="91">
        <f t="shared" si="24"/>
        <v>17</v>
      </c>
      <c r="I410" s="91">
        <v>1048</v>
      </c>
    </row>
    <row r="411" spans="1:10" s="84" customFormat="1" x14ac:dyDescent="0.25">
      <c r="A411" s="89">
        <v>42772.708333333299</v>
      </c>
      <c r="B411" s="10">
        <v>42752</v>
      </c>
      <c r="C411" s="91">
        <f t="shared" si="24"/>
        <v>20</v>
      </c>
      <c r="I411" s="91">
        <v>1051</v>
      </c>
    </row>
    <row r="412" spans="1:10" x14ac:dyDescent="0.25">
      <c r="A412" s="67">
        <v>41953.708333333299</v>
      </c>
      <c r="B412" s="10">
        <v>42019</v>
      </c>
      <c r="C412" s="15">
        <f>INT(A412-B412)</f>
        <v>-66</v>
      </c>
      <c r="J412" s="17">
        <v>44</v>
      </c>
    </row>
    <row r="413" spans="1:10" x14ac:dyDescent="0.25">
      <c r="A413" s="67">
        <v>41954.708333333299</v>
      </c>
      <c r="B413" s="10">
        <v>42019</v>
      </c>
      <c r="C413" s="15">
        <f>INT(A413-B413)</f>
        <v>-65</v>
      </c>
      <c r="J413" s="17">
        <v>64</v>
      </c>
    </row>
    <row r="414" spans="1:10" x14ac:dyDescent="0.25">
      <c r="A414" s="67">
        <v>41955.708333333299</v>
      </c>
      <c r="B414" s="10">
        <v>42019</v>
      </c>
      <c r="C414" s="16">
        <f t="shared" ref="C414:C479" si="25">INT(A414-B414)</f>
        <v>-64</v>
      </c>
      <c r="J414" s="17">
        <v>81</v>
      </c>
    </row>
    <row r="415" spans="1:10" x14ac:dyDescent="0.25">
      <c r="A415" s="67">
        <v>41956.708333333299</v>
      </c>
      <c r="B415" s="10">
        <v>42019</v>
      </c>
      <c r="C415" s="16">
        <f t="shared" si="25"/>
        <v>-63</v>
      </c>
      <c r="J415" s="17">
        <v>100</v>
      </c>
    </row>
    <row r="416" spans="1:10" x14ac:dyDescent="0.25">
      <c r="A416" s="67">
        <v>41957.708333333299</v>
      </c>
      <c r="B416" s="10">
        <v>42019</v>
      </c>
      <c r="C416" s="16">
        <f t="shared" si="25"/>
        <v>-62</v>
      </c>
      <c r="J416" s="17">
        <v>103</v>
      </c>
    </row>
    <row r="417" spans="1:10" x14ac:dyDescent="0.25">
      <c r="A417" s="67">
        <v>41960.708333333299</v>
      </c>
      <c r="B417" s="10">
        <v>42019</v>
      </c>
      <c r="C417" s="16">
        <f t="shared" si="25"/>
        <v>-59</v>
      </c>
      <c r="J417" s="17">
        <v>114</v>
      </c>
    </row>
    <row r="418" spans="1:10" x14ac:dyDescent="0.25">
      <c r="A418" s="67">
        <v>41961.708333333299</v>
      </c>
      <c r="B418" s="10">
        <v>42019</v>
      </c>
      <c r="C418" s="16">
        <f t="shared" si="25"/>
        <v>-58</v>
      </c>
      <c r="J418" s="17">
        <v>124</v>
      </c>
    </row>
    <row r="419" spans="1:10" x14ac:dyDescent="0.25">
      <c r="A419" s="67">
        <v>41962.708333333299</v>
      </c>
      <c r="B419" s="10">
        <v>42019</v>
      </c>
      <c r="C419" s="16">
        <f t="shared" si="25"/>
        <v>-57</v>
      </c>
      <c r="J419" s="17">
        <v>140</v>
      </c>
    </row>
    <row r="420" spans="1:10" x14ac:dyDescent="0.25">
      <c r="A420" s="67">
        <v>41963.708333333299</v>
      </c>
      <c r="B420" s="10">
        <v>42019</v>
      </c>
      <c r="C420" s="16">
        <f t="shared" si="25"/>
        <v>-56</v>
      </c>
      <c r="J420" s="17">
        <v>148</v>
      </c>
    </row>
    <row r="421" spans="1:10" x14ac:dyDescent="0.25">
      <c r="A421" s="67">
        <v>41964.708333333299</v>
      </c>
      <c r="B421" s="10">
        <v>42019</v>
      </c>
      <c r="C421" s="16">
        <f t="shared" si="25"/>
        <v>-55</v>
      </c>
      <c r="J421" s="17">
        <v>157</v>
      </c>
    </row>
    <row r="422" spans="1:10" x14ac:dyDescent="0.25">
      <c r="A422" s="67">
        <v>41967.708333333299</v>
      </c>
      <c r="B422" s="10">
        <v>42019</v>
      </c>
      <c r="C422" s="16">
        <f t="shared" si="25"/>
        <v>-52</v>
      </c>
      <c r="J422" s="17">
        <v>171</v>
      </c>
    </row>
    <row r="423" spans="1:10" x14ac:dyDescent="0.25">
      <c r="A423" s="67">
        <v>41968.708333333299</v>
      </c>
      <c r="B423" s="10">
        <v>42019</v>
      </c>
      <c r="C423" s="16">
        <f t="shared" si="25"/>
        <v>-51</v>
      </c>
      <c r="J423" s="17">
        <v>179</v>
      </c>
    </row>
    <row r="424" spans="1:10" x14ac:dyDescent="0.25">
      <c r="A424" s="67">
        <v>41969.708333333299</v>
      </c>
      <c r="B424" s="10">
        <v>42019</v>
      </c>
      <c r="C424" s="16">
        <f t="shared" si="25"/>
        <v>-50</v>
      </c>
      <c r="J424" s="17">
        <v>186</v>
      </c>
    </row>
    <row r="425" spans="1:10" x14ac:dyDescent="0.25">
      <c r="A425" s="67">
        <v>41970.708333333299</v>
      </c>
      <c r="B425" s="10">
        <v>42019</v>
      </c>
      <c r="C425" s="16">
        <f t="shared" si="25"/>
        <v>-49</v>
      </c>
      <c r="J425" s="17">
        <v>187</v>
      </c>
    </row>
    <row r="426" spans="1:10" x14ac:dyDescent="0.25">
      <c r="A426" s="67">
        <v>41971.708333333299</v>
      </c>
      <c r="B426" s="10">
        <v>42019</v>
      </c>
      <c r="C426" s="16">
        <f t="shared" si="25"/>
        <v>-48</v>
      </c>
      <c r="J426" s="17">
        <v>187</v>
      </c>
    </row>
    <row r="427" spans="1:10" x14ac:dyDescent="0.25">
      <c r="A427" s="67">
        <v>41974.708333333299</v>
      </c>
      <c r="B427" s="10">
        <v>42019</v>
      </c>
      <c r="C427" s="16">
        <f t="shared" si="25"/>
        <v>-45</v>
      </c>
      <c r="J427" s="17">
        <v>195</v>
      </c>
    </row>
    <row r="428" spans="1:10" x14ac:dyDescent="0.25">
      <c r="A428" s="67">
        <v>41975.708333333299</v>
      </c>
      <c r="B428" s="10">
        <v>42019</v>
      </c>
      <c r="C428" s="16">
        <f t="shared" si="25"/>
        <v>-44</v>
      </c>
      <c r="J428" s="17">
        <v>198</v>
      </c>
    </row>
    <row r="429" spans="1:10" x14ac:dyDescent="0.25">
      <c r="A429" s="67">
        <v>41976.708333333299</v>
      </c>
      <c r="B429" s="10">
        <v>42019</v>
      </c>
      <c r="C429" s="16">
        <f t="shared" si="25"/>
        <v>-43</v>
      </c>
      <c r="J429" s="17">
        <v>205</v>
      </c>
    </row>
    <row r="430" spans="1:10" x14ac:dyDescent="0.25">
      <c r="A430" s="67">
        <v>41977.708333333299</v>
      </c>
      <c r="B430" s="10">
        <v>42019</v>
      </c>
      <c r="C430" s="16">
        <f t="shared" si="25"/>
        <v>-42</v>
      </c>
      <c r="J430" s="17">
        <v>212</v>
      </c>
    </row>
    <row r="431" spans="1:10" x14ac:dyDescent="0.25">
      <c r="A431" s="67">
        <v>41978.708333333299</v>
      </c>
      <c r="B431" s="10">
        <v>42019</v>
      </c>
      <c r="C431" s="16">
        <f t="shared" si="25"/>
        <v>-41</v>
      </c>
      <c r="J431" s="17">
        <v>218</v>
      </c>
    </row>
    <row r="432" spans="1:10" x14ac:dyDescent="0.25">
      <c r="A432" s="67">
        <v>41981</v>
      </c>
      <c r="B432" s="10">
        <v>42019</v>
      </c>
      <c r="C432">
        <f t="shared" si="25"/>
        <v>-38</v>
      </c>
      <c r="J432" s="17">
        <v>224</v>
      </c>
    </row>
    <row r="433" spans="1:10" x14ac:dyDescent="0.25">
      <c r="A433" s="67">
        <v>41982.708333333299</v>
      </c>
      <c r="B433" s="10">
        <v>42019</v>
      </c>
      <c r="C433">
        <f t="shared" si="25"/>
        <v>-37</v>
      </c>
      <c r="J433" s="21">
        <v>237</v>
      </c>
    </row>
    <row r="434" spans="1:10" x14ac:dyDescent="0.25">
      <c r="A434" s="67">
        <v>41983.708333333299</v>
      </c>
      <c r="B434" s="10">
        <v>42019</v>
      </c>
      <c r="C434">
        <f t="shared" si="25"/>
        <v>-36</v>
      </c>
      <c r="J434" s="21">
        <v>243</v>
      </c>
    </row>
    <row r="435" spans="1:10" x14ac:dyDescent="0.25">
      <c r="A435" s="67">
        <v>41984.708333333299</v>
      </c>
      <c r="B435" s="10">
        <v>42019</v>
      </c>
      <c r="C435">
        <f t="shared" si="25"/>
        <v>-35</v>
      </c>
      <c r="J435" s="21">
        <v>251</v>
      </c>
    </row>
    <row r="436" spans="1:10" x14ac:dyDescent="0.25">
      <c r="A436" s="67">
        <v>41985.708333333299</v>
      </c>
      <c r="B436" s="10">
        <v>42019</v>
      </c>
      <c r="C436">
        <f t="shared" si="25"/>
        <v>-34</v>
      </c>
      <c r="J436" s="21">
        <v>257</v>
      </c>
    </row>
    <row r="437" spans="1:10" x14ac:dyDescent="0.25">
      <c r="A437" s="67">
        <v>41988.708333333299</v>
      </c>
      <c r="B437" s="10">
        <v>42019</v>
      </c>
      <c r="C437">
        <f t="shared" si="25"/>
        <v>-31</v>
      </c>
      <c r="J437" s="21">
        <v>275</v>
      </c>
    </row>
    <row r="438" spans="1:10" x14ac:dyDescent="0.25">
      <c r="A438" s="67">
        <v>41989.708333333299</v>
      </c>
      <c r="B438" s="10">
        <v>42019</v>
      </c>
      <c r="C438">
        <f t="shared" si="25"/>
        <v>-30</v>
      </c>
      <c r="J438" s="24">
        <v>279</v>
      </c>
    </row>
    <row r="439" spans="1:10" x14ac:dyDescent="0.25">
      <c r="A439" s="67">
        <v>41990.708333333299</v>
      </c>
      <c r="B439" s="10">
        <v>42019</v>
      </c>
      <c r="C439">
        <f t="shared" si="25"/>
        <v>-29</v>
      </c>
      <c r="J439" s="24">
        <v>287</v>
      </c>
    </row>
    <row r="440" spans="1:10" x14ac:dyDescent="0.25">
      <c r="A440" s="67">
        <v>41991.708333333299</v>
      </c>
      <c r="B440" s="10">
        <v>42019</v>
      </c>
      <c r="C440">
        <f t="shared" si="25"/>
        <v>-28</v>
      </c>
      <c r="J440" s="24">
        <v>296</v>
      </c>
    </row>
    <row r="441" spans="1:10" x14ac:dyDescent="0.25">
      <c r="A441" s="67">
        <v>41992.708333333299</v>
      </c>
      <c r="B441" s="10">
        <v>42019</v>
      </c>
      <c r="C441">
        <f t="shared" si="25"/>
        <v>-27</v>
      </c>
      <c r="J441" s="24">
        <v>309</v>
      </c>
    </row>
    <row r="442" spans="1:10" x14ac:dyDescent="0.25">
      <c r="A442" s="67">
        <v>41995.708333333299</v>
      </c>
      <c r="B442" s="10">
        <v>42019</v>
      </c>
      <c r="C442">
        <f t="shared" si="25"/>
        <v>-24</v>
      </c>
      <c r="J442" s="24">
        <v>312</v>
      </c>
    </row>
    <row r="443" spans="1:10" x14ac:dyDescent="0.25">
      <c r="A443" s="67">
        <v>41996.708333333299</v>
      </c>
      <c r="B443" s="10">
        <v>42019</v>
      </c>
      <c r="C443">
        <f t="shared" si="25"/>
        <v>-23</v>
      </c>
      <c r="J443" s="24">
        <v>321</v>
      </c>
    </row>
    <row r="444" spans="1:10" x14ac:dyDescent="0.25">
      <c r="A444" s="67">
        <v>41997.708333333299</v>
      </c>
      <c r="B444" s="10">
        <v>42019</v>
      </c>
      <c r="C444">
        <f t="shared" si="25"/>
        <v>-22</v>
      </c>
      <c r="J444" s="24">
        <v>330</v>
      </c>
    </row>
    <row r="445" spans="1:10" x14ac:dyDescent="0.25">
      <c r="A445" s="67">
        <v>41998.708333333299</v>
      </c>
      <c r="B445" s="10">
        <v>42019</v>
      </c>
      <c r="C445">
        <f t="shared" si="25"/>
        <v>-21</v>
      </c>
      <c r="J445" s="24">
        <v>330</v>
      </c>
    </row>
    <row r="446" spans="1:10" x14ac:dyDescent="0.25">
      <c r="A446" s="67">
        <v>41999.708333333299</v>
      </c>
      <c r="B446" s="10">
        <v>42019</v>
      </c>
      <c r="C446">
        <f t="shared" si="25"/>
        <v>-20</v>
      </c>
      <c r="J446" s="24">
        <v>330</v>
      </c>
    </row>
    <row r="447" spans="1:10" x14ac:dyDescent="0.25">
      <c r="A447" s="67">
        <v>42002.708333333299</v>
      </c>
      <c r="B447" s="10">
        <v>42019</v>
      </c>
      <c r="C447">
        <f t="shared" si="25"/>
        <v>-17</v>
      </c>
      <c r="J447" s="24">
        <v>356</v>
      </c>
    </row>
    <row r="448" spans="1:10" x14ac:dyDescent="0.25">
      <c r="A448" s="67">
        <v>42003.708333333299</v>
      </c>
      <c r="B448" s="10">
        <v>42019</v>
      </c>
      <c r="C448">
        <f t="shared" si="25"/>
        <v>-16</v>
      </c>
      <c r="J448" s="24">
        <v>386</v>
      </c>
    </row>
    <row r="449" spans="1:10" x14ac:dyDescent="0.25">
      <c r="A449" s="67">
        <v>42004.708333333299</v>
      </c>
      <c r="B449" s="10">
        <v>42019</v>
      </c>
      <c r="C449">
        <f t="shared" si="25"/>
        <v>-15</v>
      </c>
      <c r="J449" s="24">
        <v>386</v>
      </c>
    </row>
    <row r="450" spans="1:10" x14ac:dyDescent="0.25">
      <c r="A450" s="67">
        <v>42005.708333333299</v>
      </c>
      <c r="B450" s="10">
        <v>42019</v>
      </c>
      <c r="C450">
        <f t="shared" si="25"/>
        <v>-14</v>
      </c>
      <c r="J450" s="24">
        <v>386</v>
      </c>
    </row>
    <row r="451" spans="1:10" x14ac:dyDescent="0.25">
      <c r="A451" s="67">
        <v>42006.708333333299</v>
      </c>
      <c r="B451" s="10">
        <v>42019</v>
      </c>
      <c r="C451">
        <f t="shared" si="25"/>
        <v>-13</v>
      </c>
      <c r="J451" s="24">
        <v>386</v>
      </c>
    </row>
    <row r="452" spans="1:10" x14ac:dyDescent="0.25">
      <c r="A452" s="67">
        <v>42009.708333333299</v>
      </c>
      <c r="B452" s="10">
        <v>42019</v>
      </c>
      <c r="C452">
        <f t="shared" si="25"/>
        <v>-10</v>
      </c>
      <c r="J452" s="24">
        <v>392</v>
      </c>
    </row>
    <row r="453" spans="1:10" x14ac:dyDescent="0.25">
      <c r="A453" s="67">
        <v>42010</v>
      </c>
      <c r="B453" s="10">
        <v>42019</v>
      </c>
      <c r="C453">
        <f t="shared" si="25"/>
        <v>-9</v>
      </c>
      <c r="J453" s="24">
        <v>400</v>
      </c>
    </row>
    <row r="454" spans="1:10" x14ac:dyDescent="0.25">
      <c r="A454" s="67">
        <v>42011.708333333299</v>
      </c>
      <c r="B454" s="10">
        <v>42019</v>
      </c>
      <c r="C454">
        <f t="shared" si="25"/>
        <v>-8</v>
      </c>
      <c r="J454" s="28">
        <v>425</v>
      </c>
    </row>
    <row r="455" spans="1:10" x14ac:dyDescent="0.25">
      <c r="A455" s="67">
        <v>42012.708333333299</v>
      </c>
      <c r="B455" s="10">
        <v>42019</v>
      </c>
      <c r="C455">
        <f t="shared" si="25"/>
        <v>-7</v>
      </c>
      <c r="J455" s="28">
        <v>437</v>
      </c>
    </row>
    <row r="456" spans="1:10" x14ac:dyDescent="0.25">
      <c r="A456" s="67">
        <v>42013.708333333299</v>
      </c>
      <c r="B456" s="10">
        <v>42019</v>
      </c>
      <c r="C456">
        <f t="shared" si="25"/>
        <v>-6</v>
      </c>
      <c r="J456" s="28">
        <v>464</v>
      </c>
    </row>
    <row r="457" spans="1:10" x14ac:dyDescent="0.25">
      <c r="A457" s="67">
        <v>42016.708333333299</v>
      </c>
      <c r="B457" s="10">
        <v>42019</v>
      </c>
      <c r="C457">
        <f t="shared" si="25"/>
        <v>-3</v>
      </c>
      <c r="J457" s="28">
        <v>486</v>
      </c>
    </row>
    <row r="458" spans="1:10" x14ac:dyDescent="0.25">
      <c r="A458" s="67">
        <v>42017.708333333299</v>
      </c>
      <c r="B458" s="10">
        <v>42019</v>
      </c>
      <c r="C458">
        <f t="shared" si="25"/>
        <v>-2</v>
      </c>
      <c r="J458" s="28">
        <v>503</v>
      </c>
    </row>
    <row r="459" spans="1:10" x14ac:dyDescent="0.25">
      <c r="A459" s="67">
        <v>42018.708333333299</v>
      </c>
      <c r="B459" s="10">
        <v>42019</v>
      </c>
      <c r="C459">
        <f t="shared" si="25"/>
        <v>-1</v>
      </c>
      <c r="J459" s="32">
        <v>538</v>
      </c>
    </row>
    <row r="460" spans="1:10" x14ac:dyDescent="0.25">
      <c r="A460" s="67">
        <v>42019.708333333299</v>
      </c>
      <c r="B460" s="10">
        <v>42019</v>
      </c>
      <c r="C460">
        <f t="shared" si="25"/>
        <v>0</v>
      </c>
      <c r="J460" s="32">
        <v>563</v>
      </c>
    </row>
    <row r="461" spans="1:10" x14ac:dyDescent="0.25">
      <c r="A461" s="67">
        <v>42020.708333333299</v>
      </c>
      <c r="B461" s="10">
        <v>42019</v>
      </c>
      <c r="C461">
        <f t="shared" si="25"/>
        <v>1</v>
      </c>
      <c r="J461" s="32">
        <v>589</v>
      </c>
    </row>
    <row r="462" spans="1:10" x14ac:dyDescent="0.25">
      <c r="A462" s="67">
        <v>42023.708333333299</v>
      </c>
      <c r="B462" s="10">
        <v>42019</v>
      </c>
      <c r="C462">
        <f t="shared" si="25"/>
        <v>4</v>
      </c>
      <c r="J462" s="32">
        <v>620</v>
      </c>
    </row>
    <row r="463" spans="1:10" x14ac:dyDescent="0.25">
      <c r="A463" s="67">
        <v>42024.708333333299</v>
      </c>
      <c r="B463" s="10">
        <v>42019</v>
      </c>
      <c r="C463">
        <f t="shared" si="25"/>
        <v>5</v>
      </c>
      <c r="J463" s="32">
        <v>632</v>
      </c>
    </row>
    <row r="464" spans="1:10" x14ac:dyDescent="0.25">
      <c r="A464" s="67">
        <v>42025.708333333299</v>
      </c>
      <c r="B464" s="10">
        <v>42019</v>
      </c>
      <c r="C464">
        <f t="shared" si="25"/>
        <v>6</v>
      </c>
      <c r="J464" s="34">
        <v>650</v>
      </c>
    </row>
    <row r="465" spans="1:11" x14ac:dyDescent="0.25">
      <c r="A465" s="67">
        <v>42026.708333333299</v>
      </c>
      <c r="B465" s="10">
        <v>42019</v>
      </c>
      <c r="C465">
        <f t="shared" si="25"/>
        <v>7</v>
      </c>
      <c r="J465" s="34">
        <v>655</v>
      </c>
    </row>
    <row r="466" spans="1:11" x14ac:dyDescent="0.25">
      <c r="A466" s="67">
        <v>42027.708333333299</v>
      </c>
      <c r="B466" s="10">
        <v>42019</v>
      </c>
      <c r="C466">
        <f t="shared" si="25"/>
        <v>8</v>
      </c>
      <c r="J466" s="34">
        <v>662</v>
      </c>
    </row>
    <row r="467" spans="1:11" x14ac:dyDescent="0.25">
      <c r="A467" s="67">
        <v>42030.708333333299</v>
      </c>
      <c r="B467" s="10">
        <v>42019</v>
      </c>
      <c r="C467">
        <f t="shared" si="25"/>
        <v>11</v>
      </c>
      <c r="J467" s="34">
        <v>665</v>
      </c>
    </row>
    <row r="468" spans="1:11" x14ac:dyDescent="0.25">
      <c r="A468" s="67">
        <v>42031.708333333299</v>
      </c>
      <c r="B468" s="10">
        <v>42019</v>
      </c>
      <c r="C468">
        <f t="shared" si="25"/>
        <v>12</v>
      </c>
      <c r="J468" s="34">
        <v>669</v>
      </c>
    </row>
    <row r="469" spans="1:11" x14ac:dyDescent="0.25">
      <c r="A469" s="67">
        <v>42032.708333333299</v>
      </c>
      <c r="B469" s="10">
        <v>42019</v>
      </c>
      <c r="C469">
        <f t="shared" si="25"/>
        <v>13</v>
      </c>
      <c r="J469">
        <v>667</v>
      </c>
    </row>
    <row r="470" spans="1:11" x14ac:dyDescent="0.25">
      <c r="A470" s="67">
        <v>42033.708333333299</v>
      </c>
      <c r="B470" s="10">
        <v>42019</v>
      </c>
      <c r="C470">
        <f t="shared" si="25"/>
        <v>14</v>
      </c>
      <c r="J470">
        <v>666</v>
      </c>
    </row>
    <row r="471" spans="1:11" x14ac:dyDescent="0.25">
      <c r="A471" s="67">
        <v>42034.708333333299</v>
      </c>
      <c r="B471" s="10">
        <v>42019</v>
      </c>
      <c r="C471">
        <f t="shared" si="25"/>
        <v>15</v>
      </c>
      <c r="J471">
        <v>670</v>
      </c>
    </row>
    <row r="472" spans="1:11" x14ac:dyDescent="0.25">
      <c r="A472" s="67">
        <v>42037.708333333299</v>
      </c>
      <c r="B472" s="10">
        <v>42019</v>
      </c>
      <c r="C472">
        <f t="shared" si="25"/>
        <v>18</v>
      </c>
      <c r="J472">
        <v>667</v>
      </c>
    </row>
    <row r="473" spans="1:11" x14ac:dyDescent="0.25">
      <c r="A473" s="67">
        <v>42038.708333333299</v>
      </c>
      <c r="B473" s="10">
        <v>42019</v>
      </c>
      <c r="C473">
        <f t="shared" si="25"/>
        <v>19</v>
      </c>
      <c r="J473" s="38">
        <v>668</v>
      </c>
    </row>
    <row r="474" spans="1:11" x14ac:dyDescent="0.25">
      <c r="A474" s="67">
        <v>42039.708333333299</v>
      </c>
      <c r="B474" s="10">
        <v>42019</v>
      </c>
      <c r="C474">
        <f t="shared" si="25"/>
        <v>20</v>
      </c>
      <c r="J474" s="38">
        <v>675</v>
      </c>
    </row>
    <row r="475" spans="1:11" x14ac:dyDescent="0.25">
      <c r="A475" s="67">
        <v>42040.708333333299</v>
      </c>
      <c r="B475" s="10">
        <v>42019</v>
      </c>
      <c r="C475">
        <f t="shared" si="25"/>
        <v>21</v>
      </c>
      <c r="J475" s="38">
        <v>679</v>
      </c>
    </row>
    <row r="476" spans="1:11" x14ac:dyDescent="0.25">
      <c r="A476" s="67">
        <v>42041.708333333299</v>
      </c>
      <c r="B476" s="10">
        <v>42019</v>
      </c>
      <c r="C476">
        <f t="shared" si="25"/>
        <v>22</v>
      </c>
      <c r="J476" s="38">
        <v>677</v>
      </c>
    </row>
    <row r="477" spans="1:11" x14ac:dyDescent="0.25">
      <c r="A477" s="67">
        <v>42044.708333333299</v>
      </c>
      <c r="B477" s="10">
        <v>42019</v>
      </c>
      <c r="C477">
        <f t="shared" si="25"/>
        <v>25</v>
      </c>
      <c r="J477" s="38">
        <v>676</v>
      </c>
    </row>
    <row r="478" spans="1:11" x14ac:dyDescent="0.25">
      <c r="A478" s="67">
        <v>42317.708333333336</v>
      </c>
      <c r="B478" s="10">
        <v>42383</v>
      </c>
      <c r="C478">
        <f t="shared" si="25"/>
        <v>-66</v>
      </c>
      <c r="K478" s="39">
        <v>76</v>
      </c>
    </row>
    <row r="479" spans="1:11" x14ac:dyDescent="0.25">
      <c r="A479" s="67">
        <v>42318.708333333336</v>
      </c>
      <c r="B479" s="10">
        <v>42383</v>
      </c>
      <c r="C479">
        <f t="shared" si="25"/>
        <v>-65</v>
      </c>
      <c r="K479" s="39">
        <v>105</v>
      </c>
    </row>
    <row r="480" spans="1:11" x14ac:dyDescent="0.25">
      <c r="A480" s="67">
        <v>42319.708333333336</v>
      </c>
      <c r="B480" s="10">
        <v>42383</v>
      </c>
      <c r="C480">
        <f t="shared" ref="C480:C541" si="26">INT(A480-B480)</f>
        <v>-64</v>
      </c>
      <c r="K480" s="39">
        <v>127</v>
      </c>
    </row>
    <row r="481" spans="1:11" x14ac:dyDescent="0.25">
      <c r="A481" s="67">
        <v>42320.708333333336</v>
      </c>
      <c r="B481" s="10">
        <v>42383</v>
      </c>
      <c r="C481">
        <f t="shared" si="26"/>
        <v>-63</v>
      </c>
      <c r="K481" s="39">
        <v>141</v>
      </c>
    </row>
    <row r="482" spans="1:11" x14ac:dyDescent="0.25">
      <c r="A482" s="67">
        <v>42321.708333333336</v>
      </c>
      <c r="B482" s="10">
        <v>42383</v>
      </c>
      <c r="C482">
        <f t="shared" si="26"/>
        <v>-62</v>
      </c>
      <c r="K482" s="39">
        <v>152</v>
      </c>
    </row>
    <row r="483" spans="1:11" x14ac:dyDescent="0.25">
      <c r="A483" s="67">
        <v>42324.708333333336</v>
      </c>
      <c r="B483" s="10">
        <v>42383</v>
      </c>
      <c r="C483">
        <f t="shared" si="26"/>
        <v>-59</v>
      </c>
      <c r="K483" s="39">
        <v>168</v>
      </c>
    </row>
    <row r="484" spans="1:11" x14ac:dyDescent="0.25">
      <c r="A484" s="67">
        <v>42325.708333333336</v>
      </c>
      <c r="B484" s="10">
        <v>42383</v>
      </c>
      <c r="C484">
        <f t="shared" si="26"/>
        <v>-58</v>
      </c>
      <c r="K484" s="39">
        <v>177</v>
      </c>
    </row>
    <row r="485" spans="1:11" x14ac:dyDescent="0.25">
      <c r="A485" s="67">
        <v>42326.708333333336</v>
      </c>
      <c r="B485" s="10">
        <v>42383</v>
      </c>
      <c r="C485">
        <f t="shared" si="26"/>
        <v>-57</v>
      </c>
      <c r="K485" s="39">
        <v>193</v>
      </c>
    </row>
    <row r="486" spans="1:11" x14ac:dyDescent="0.25">
      <c r="A486" s="67">
        <v>42327.708333333336</v>
      </c>
      <c r="B486" s="10">
        <v>42383</v>
      </c>
      <c r="C486">
        <f t="shared" si="26"/>
        <v>-56</v>
      </c>
      <c r="K486" s="39">
        <v>201</v>
      </c>
    </row>
    <row r="487" spans="1:11" x14ac:dyDescent="0.25">
      <c r="A487" s="67">
        <v>42328.708333333336</v>
      </c>
      <c r="B487" s="10">
        <v>42383</v>
      </c>
      <c r="C487">
        <f t="shared" si="26"/>
        <v>-55</v>
      </c>
      <c r="K487" s="39">
        <v>210</v>
      </c>
    </row>
    <row r="488" spans="1:11" x14ac:dyDescent="0.25">
      <c r="A488" s="67">
        <v>42331.708333333336</v>
      </c>
      <c r="B488" s="10">
        <v>42383</v>
      </c>
      <c r="C488">
        <f t="shared" si="26"/>
        <v>-52</v>
      </c>
      <c r="K488" s="39">
        <v>223</v>
      </c>
    </row>
    <row r="489" spans="1:11" x14ac:dyDescent="0.25">
      <c r="A489" s="67">
        <v>42332.708333333336</v>
      </c>
      <c r="B489" s="10">
        <v>42383</v>
      </c>
      <c r="C489">
        <f t="shared" si="26"/>
        <v>-51</v>
      </c>
      <c r="K489" s="39">
        <v>233</v>
      </c>
    </row>
    <row r="490" spans="1:11" x14ac:dyDescent="0.25">
      <c r="A490" s="67">
        <v>42337.708333333336</v>
      </c>
      <c r="B490" s="10">
        <v>42383</v>
      </c>
      <c r="C490">
        <f t="shared" si="26"/>
        <v>-46</v>
      </c>
      <c r="K490" s="39">
        <v>245</v>
      </c>
    </row>
    <row r="491" spans="1:11" x14ac:dyDescent="0.25">
      <c r="A491" s="67">
        <v>42338.708333333336</v>
      </c>
      <c r="B491" s="10">
        <v>42383</v>
      </c>
      <c r="C491">
        <f t="shared" si="26"/>
        <v>-45</v>
      </c>
      <c r="K491" s="39">
        <v>253</v>
      </c>
    </row>
    <row r="492" spans="1:11" x14ac:dyDescent="0.25">
      <c r="A492" s="67">
        <v>42339.708333333336</v>
      </c>
      <c r="B492" s="10">
        <v>42383</v>
      </c>
      <c r="C492">
        <f t="shared" si="26"/>
        <v>-44</v>
      </c>
      <c r="K492" s="39">
        <v>267</v>
      </c>
    </row>
    <row r="493" spans="1:11" x14ac:dyDescent="0.25">
      <c r="A493" s="67">
        <v>42340.708333333336</v>
      </c>
      <c r="B493" s="10">
        <v>42383</v>
      </c>
      <c r="C493">
        <f t="shared" si="26"/>
        <v>-43</v>
      </c>
      <c r="K493" s="39">
        <v>282</v>
      </c>
    </row>
    <row r="494" spans="1:11" x14ac:dyDescent="0.25">
      <c r="A494" s="67">
        <v>42341.708333333336</v>
      </c>
      <c r="B494" s="10">
        <v>42383</v>
      </c>
      <c r="C494">
        <f t="shared" si="26"/>
        <v>-42</v>
      </c>
      <c r="K494" s="39">
        <v>294</v>
      </c>
    </row>
    <row r="495" spans="1:11" x14ac:dyDescent="0.25">
      <c r="A495" s="67">
        <v>42342.708333333336</v>
      </c>
      <c r="B495" s="10">
        <v>42383</v>
      </c>
      <c r="C495">
        <f t="shared" si="26"/>
        <v>-41</v>
      </c>
      <c r="K495" s="39">
        <v>306</v>
      </c>
    </row>
    <row r="496" spans="1:11" x14ac:dyDescent="0.25">
      <c r="A496" s="67">
        <v>42345.708333333336</v>
      </c>
      <c r="B496" s="10">
        <v>42383</v>
      </c>
      <c r="C496">
        <f t="shared" si="26"/>
        <v>-38</v>
      </c>
      <c r="K496" s="39">
        <v>326</v>
      </c>
    </row>
    <row r="497" spans="1:11" x14ac:dyDescent="0.25">
      <c r="A497" s="67">
        <v>42346.708333333299</v>
      </c>
      <c r="B497" s="10">
        <v>42383</v>
      </c>
      <c r="C497">
        <f t="shared" si="26"/>
        <v>-37</v>
      </c>
      <c r="K497" s="43">
        <v>342</v>
      </c>
    </row>
    <row r="498" spans="1:11" x14ac:dyDescent="0.25">
      <c r="A498" s="67">
        <v>42347.708333333299</v>
      </c>
      <c r="B498" s="10">
        <v>42383</v>
      </c>
      <c r="C498">
        <f t="shared" si="26"/>
        <v>-36</v>
      </c>
      <c r="K498" s="43">
        <v>352</v>
      </c>
    </row>
    <row r="499" spans="1:11" x14ac:dyDescent="0.25">
      <c r="A499" s="67">
        <v>42348.708333333299</v>
      </c>
      <c r="B499" s="10">
        <v>42383</v>
      </c>
      <c r="C499">
        <f t="shared" si="26"/>
        <v>-35</v>
      </c>
      <c r="K499" s="43">
        <v>359</v>
      </c>
    </row>
    <row r="500" spans="1:11" x14ac:dyDescent="0.25">
      <c r="A500" s="67">
        <v>42349.708333333299</v>
      </c>
      <c r="B500" s="10">
        <v>42383</v>
      </c>
      <c r="C500">
        <f t="shared" si="26"/>
        <v>-34</v>
      </c>
      <c r="K500" s="43">
        <v>375</v>
      </c>
    </row>
    <row r="501" spans="1:11" x14ac:dyDescent="0.25">
      <c r="A501" s="67">
        <v>42352.708333333299</v>
      </c>
      <c r="B501" s="10">
        <v>42383</v>
      </c>
      <c r="C501">
        <f t="shared" si="26"/>
        <v>-31</v>
      </c>
      <c r="K501" s="43">
        <v>386</v>
      </c>
    </row>
    <row r="502" spans="1:11" x14ac:dyDescent="0.25">
      <c r="A502" s="67">
        <v>42353.708333333299</v>
      </c>
      <c r="B502" s="10">
        <v>42383</v>
      </c>
      <c r="C502">
        <f t="shared" si="26"/>
        <v>-30</v>
      </c>
      <c r="K502" s="47">
        <v>395</v>
      </c>
    </row>
    <row r="503" spans="1:11" x14ac:dyDescent="0.25">
      <c r="A503" s="67">
        <v>42354.708333333299</v>
      </c>
      <c r="B503" s="10">
        <v>42383</v>
      </c>
      <c r="C503">
        <f t="shared" si="26"/>
        <v>-29</v>
      </c>
      <c r="K503" s="47">
        <v>407</v>
      </c>
    </row>
    <row r="504" spans="1:11" x14ac:dyDescent="0.25">
      <c r="A504" s="67">
        <v>42355.708333333299</v>
      </c>
      <c r="B504" s="10">
        <v>42383</v>
      </c>
      <c r="C504">
        <f t="shared" si="26"/>
        <v>-28</v>
      </c>
      <c r="K504" s="47">
        <v>427</v>
      </c>
    </row>
    <row r="505" spans="1:11" x14ac:dyDescent="0.25">
      <c r="A505" s="67">
        <v>42356.708333333299</v>
      </c>
      <c r="B505" s="10">
        <v>42383</v>
      </c>
      <c r="C505">
        <f t="shared" si="26"/>
        <v>-27</v>
      </c>
      <c r="K505" s="47">
        <v>444</v>
      </c>
    </row>
    <row r="506" spans="1:11" x14ac:dyDescent="0.25">
      <c r="A506" s="67">
        <v>42359.708333333299</v>
      </c>
      <c r="B506" s="10">
        <v>42383</v>
      </c>
      <c r="C506">
        <f t="shared" si="26"/>
        <v>-24</v>
      </c>
      <c r="K506" s="47">
        <v>451</v>
      </c>
    </row>
    <row r="507" spans="1:11" x14ac:dyDescent="0.25">
      <c r="A507" s="67">
        <v>42360.708333333299</v>
      </c>
      <c r="B507" s="10">
        <v>42383</v>
      </c>
      <c r="C507">
        <f t="shared" si="26"/>
        <v>-23</v>
      </c>
      <c r="K507" s="49">
        <v>471</v>
      </c>
    </row>
    <row r="508" spans="1:11" x14ac:dyDescent="0.25">
      <c r="A508" s="67">
        <v>42361.708333333299</v>
      </c>
      <c r="B508" s="10">
        <v>42383</v>
      </c>
      <c r="C508">
        <f t="shared" si="26"/>
        <v>-22</v>
      </c>
      <c r="K508" s="49">
        <v>488</v>
      </c>
    </row>
    <row r="509" spans="1:11" x14ac:dyDescent="0.25">
      <c r="A509" s="67">
        <v>42362.708333333299</v>
      </c>
      <c r="B509" s="10">
        <v>42383</v>
      </c>
      <c r="C509">
        <f t="shared" si="26"/>
        <v>-21</v>
      </c>
      <c r="K509" s="49">
        <v>491</v>
      </c>
    </row>
    <row r="510" spans="1:11" x14ac:dyDescent="0.25">
      <c r="A510" s="67">
        <v>42363.708333333299</v>
      </c>
      <c r="B510" s="10">
        <v>42383</v>
      </c>
      <c r="C510">
        <f t="shared" si="26"/>
        <v>-20</v>
      </c>
      <c r="K510" s="49">
        <v>491</v>
      </c>
    </row>
    <row r="511" spans="1:11" x14ac:dyDescent="0.25">
      <c r="A511" s="67">
        <v>42366.708333333299</v>
      </c>
      <c r="B511" s="10">
        <v>42383</v>
      </c>
      <c r="C511">
        <f t="shared" si="26"/>
        <v>-17</v>
      </c>
      <c r="K511" s="49">
        <v>489</v>
      </c>
    </row>
    <row r="512" spans="1:11" x14ac:dyDescent="0.25">
      <c r="A512" s="67">
        <v>42367.708333333299</v>
      </c>
      <c r="B512" s="10">
        <v>42383</v>
      </c>
      <c r="C512">
        <f t="shared" si="26"/>
        <v>-16</v>
      </c>
      <c r="K512" s="49">
        <v>490</v>
      </c>
    </row>
    <row r="513" spans="1:11" x14ac:dyDescent="0.25">
      <c r="A513" s="67">
        <v>42368.708333333299</v>
      </c>
      <c r="B513" s="10">
        <v>42383</v>
      </c>
      <c r="C513">
        <f t="shared" si="26"/>
        <v>-15</v>
      </c>
      <c r="K513" s="49">
        <v>490</v>
      </c>
    </row>
    <row r="514" spans="1:11" x14ac:dyDescent="0.25">
      <c r="A514" s="67">
        <v>42369.708333333299</v>
      </c>
      <c r="B514" s="10">
        <v>42383</v>
      </c>
      <c r="C514">
        <f t="shared" si="26"/>
        <v>-14</v>
      </c>
      <c r="K514" s="49">
        <v>490</v>
      </c>
    </row>
    <row r="515" spans="1:11" x14ac:dyDescent="0.25">
      <c r="A515" s="67">
        <v>42370.708333333299</v>
      </c>
      <c r="B515" s="10">
        <v>42383</v>
      </c>
      <c r="C515">
        <f t="shared" si="26"/>
        <v>-13</v>
      </c>
      <c r="K515" s="49">
        <v>489</v>
      </c>
    </row>
    <row r="516" spans="1:11" x14ac:dyDescent="0.25">
      <c r="A516" s="67">
        <v>42373.708333333299</v>
      </c>
      <c r="B516" s="10">
        <v>42383</v>
      </c>
      <c r="C516">
        <f t="shared" si="26"/>
        <v>-10</v>
      </c>
      <c r="K516" s="49">
        <v>500</v>
      </c>
    </row>
    <row r="517" spans="1:11" x14ac:dyDescent="0.25">
      <c r="A517" s="67">
        <v>42374.708333333299</v>
      </c>
      <c r="B517" s="10">
        <v>42383</v>
      </c>
      <c r="C517">
        <f t="shared" si="26"/>
        <v>-9</v>
      </c>
      <c r="K517" s="54">
        <v>513</v>
      </c>
    </row>
    <row r="518" spans="1:11" x14ac:dyDescent="0.25">
      <c r="A518" s="67">
        <v>42375.708333333299</v>
      </c>
      <c r="B518" s="10">
        <v>42383</v>
      </c>
      <c r="C518">
        <f t="shared" si="26"/>
        <v>-8</v>
      </c>
      <c r="K518" s="54">
        <v>528</v>
      </c>
    </row>
    <row r="519" spans="1:11" x14ac:dyDescent="0.25">
      <c r="A519" s="67">
        <v>42376.708333333299</v>
      </c>
      <c r="B519" s="10">
        <v>42383</v>
      </c>
      <c r="C519">
        <f t="shared" si="26"/>
        <v>-7</v>
      </c>
      <c r="K519" s="54">
        <v>549</v>
      </c>
    </row>
    <row r="520" spans="1:11" x14ac:dyDescent="0.25">
      <c r="A520" s="67">
        <v>42377.708333333299</v>
      </c>
      <c r="B520" s="10">
        <v>42383</v>
      </c>
      <c r="C520">
        <f t="shared" si="26"/>
        <v>-6</v>
      </c>
      <c r="K520" s="54">
        <v>570</v>
      </c>
    </row>
    <row r="521" spans="1:11" x14ac:dyDescent="0.25">
      <c r="A521" s="67">
        <v>42380.708333333299</v>
      </c>
      <c r="B521" s="10">
        <v>42383</v>
      </c>
      <c r="C521">
        <f t="shared" si="26"/>
        <v>-3</v>
      </c>
      <c r="K521" s="54">
        <v>591</v>
      </c>
    </row>
    <row r="522" spans="1:11" x14ac:dyDescent="0.25">
      <c r="A522" s="67">
        <v>42381.708333333299</v>
      </c>
      <c r="B522" s="10">
        <v>42383</v>
      </c>
      <c r="C522">
        <f t="shared" si="26"/>
        <v>-2</v>
      </c>
      <c r="K522" s="58">
        <v>624</v>
      </c>
    </row>
    <row r="523" spans="1:11" x14ac:dyDescent="0.25">
      <c r="A523" s="67">
        <v>42382.708333333299</v>
      </c>
      <c r="B523" s="10">
        <v>42383</v>
      </c>
      <c r="C523">
        <f t="shared" si="26"/>
        <v>-1</v>
      </c>
      <c r="K523" s="58">
        <v>671</v>
      </c>
    </row>
    <row r="524" spans="1:11" x14ac:dyDescent="0.25">
      <c r="A524" s="67">
        <v>42383.708333333299</v>
      </c>
      <c r="B524" s="10">
        <v>42383</v>
      </c>
      <c r="C524">
        <f t="shared" si="26"/>
        <v>0</v>
      </c>
      <c r="K524" s="58">
        <v>702</v>
      </c>
    </row>
    <row r="525" spans="1:11" x14ac:dyDescent="0.25">
      <c r="A525" s="67">
        <v>42384.708333333299</v>
      </c>
      <c r="B525" s="10">
        <v>42383</v>
      </c>
      <c r="C525">
        <f t="shared" si="26"/>
        <v>1</v>
      </c>
      <c r="K525" s="58">
        <v>717</v>
      </c>
    </row>
    <row r="526" spans="1:11" x14ac:dyDescent="0.25">
      <c r="A526" s="67">
        <v>42387.708333333299</v>
      </c>
      <c r="B526" s="10">
        <v>42383</v>
      </c>
      <c r="C526">
        <f t="shared" si="26"/>
        <v>4</v>
      </c>
      <c r="K526" s="58">
        <v>717</v>
      </c>
    </row>
    <row r="527" spans="1:11" x14ac:dyDescent="0.25">
      <c r="A527" s="67">
        <v>42388.708333333299</v>
      </c>
      <c r="B527" s="10">
        <v>42383</v>
      </c>
      <c r="C527">
        <f t="shared" si="26"/>
        <v>5</v>
      </c>
      <c r="K527" s="62">
        <v>734</v>
      </c>
    </row>
    <row r="528" spans="1:11" x14ac:dyDescent="0.25">
      <c r="A528" s="67">
        <v>42389.708333333299</v>
      </c>
      <c r="B528" s="10">
        <v>42383</v>
      </c>
      <c r="C528">
        <f t="shared" si="26"/>
        <v>6</v>
      </c>
      <c r="K528" s="62">
        <v>732</v>
      </c>
    </row>
    <row r="529" spans="1:12" x14ac:dyDescent="0.25">
      <c r="A529" s="67">
        <v>42390.708333333299</v>
      </c>
      <c r="B529" s="10">
        <v>42383</v>
      </c>
      <c r="C529">
        <f t="shared" si="26"/>
        <v>7</v>
      </c>
      <c r="K529" s="62">
        <v>733</v>
      </c>
    </row>
    <row r="530" spans="1:12" x14ac:dyDescent="0.25">
      <c r="A530" s="67">
        <v>42391.708333333299</v>
      </c>
      <c r="B530" s="10">
        <v>42383</v>
      </c>
      <c r="C530">
        <f t="shared" si="26"/>
        <v>8</v>
      </c>
      <c r="K530" s="62">
        <v>750</v>
      </c>
    </row>
    <row r="531" spans="1:12" x14ac:dyDescent="0.25">
      <c r="A531" s="67">
        <v>42394.708333333299</v>
      </c>
      <c r="B531" s="10">
        <v>42383</v>
      </c>
      <c r="C531">
        <f t="shared" si="26"/>
        <v>11</v>
      </c>
      <c r="K531" s="62">
        <v>748</v>
      </c>
    </row>
    <row r="532" spans="1:12" x14ac:dyDescent="0.25">
      <c r="A532" s="67">
        <v>42395.708333333299</v>
      </c>
      <c r="B532" s="10">
        <v>42383</v>
      </c>
      <c r="C532">
        <f t="shared" si="26"/>
        <v>12</v>
      </c>
      <c r="K532" s="62">
        <v>747</v>
      </c>
    </row>
    <row r="533" spans="1:12" x14ac:dyDescent="0.25">
      <c r="A533" s="67">
        <v>42396.708333333299</v>
      </c>
      <c r="B533" s="10">
        <v>42383</v>
      </c>
      <c r="C533">
        <f t="shared" si="26"/>
        <v>13</v>
      </c>
      <c r="K533" s="62">
        <v>745</v>
      </c>
    </row>
    <row r="534" spans="1:12" x14ac:dyDescent="0.25">
      <c r="A534" s="67">
        <v>42397.708333333299</v>
      </c>
      <c r="B534" s="10">
        <v>42383</v>
      </c>
      <c r="C534">
        <f t="shared" si="26"/>
        <v>14</v>
      </c>
      <c r="K534" s="62">
        <v>740</v>
      </c>
    </row>
    <row r="535" spans="1:12" x14ac:dyDescent="0.25">
      <c r="A535" s="67">
        <v>42398.708333333299</v>
      </c>
      <c r="B535" s="10">
        <v>42383</v>
      </c>
      <c r="C535">
        <f t="shared" si="26"/>
        <v>15</v>
      </c>
      <c r="K535" s="62">
        <v>735</v>
      </c>
    </row>
    <row r="536" spans="1:12" x14ac:dyDescent="0.25">
      <c r="A536" s="67">
        <v>42401.708333333299</v>
      </c>
      <c r="B536" s="10">
        <v>42383</v>
      </c>
      <c r="C536">
        <f t="shared" si="26"/>
        <v>18</v>
      </c>
      <c r="K536" s="62">
        <v>724</v>
      </c>
    </row>
    <row r="537" spans="1:12" x14ac:dyDescent="0.25">
      <c r="A537" s="67">
        <v>42402.708333333299</v>
      </c>
      <c r="B537" s="10">
        <v>42383</v>
      </c>
      <c r="C537">
        <f t="shared" si="26"/>
        <v>19</v>
      </c>
      <c r="K537" s="65">
        <v>729</v>
      </c>
    </row>
    <row r="538" spans="1:12" x14ac:dyDescent="0.25">
      <c r="A538" s="67">
        <v>42403.708333333299</v>
      </c>
      <c r="B538" s="10">
        <v>42383</v>
      </c>
      <c r="C538">
        <f t="shared" si="26"/>
        <v>20</v>
      </c>
      <c r="K538" s="65">
        <v>744</v>
      </c>
    </row>
    <row r="539" spans="1:12" x14ac:dyDescent="0.25">
      <c r="A539" s="67">
        <v>42404.708333333299</v>
      </c>
      <c r="B539" s="10">
        <v>42383</v>
      </c>
      <c r="C539">
        <f t="shared" si="26"/>
        <v>21</v>
      </c>
      <c r="K539" s="65">
        <v>750</v>
      </c>
    </row>
    <row r="540" spans="1:12" x14ac:dyDescent="0.25">
      <c r="A540" s="67">
        <v>42405.708333333299</v>
      </c>
      <c r="B540" s="10">
        <v>42383</v>
      </c>
      <c r="C540">
        <f t="shared" si="26"/>
        <v>22</v>
      </c>
      <c r="K540" s="65">
        <v>754</v>
      </c>
    </row>
    <row r="541" spans="1:12" x14ac:dyDescent="0.25">
      <c r="A541" s="67">
        <v>42408.708333333299</v>
      </c>
      <c r="B541" s="10">
        <v>42383</v>
      </c>
      <c r="C541">
        <f t="shared" si="26"/>
        <v>25</v>
      </c>
      <c r="K541" s="65">
        <v>758</v>
      </c>
    </row>
    <row r="542" spans="1:12" x14ac:dyDescent="0.25">
      <c r="A542" s="67">
        <v>42688.708333333299</v>
      </c>
      <c r="B542" s="7">
        <v>42752</v>
      </c>
      <c r="C542" s="4">
        <f t="shared" ref="C542:C547" si="27">INT(A542-B542)</f>
        <v>-64</v>
      </c>
      <c r="L542" s="65">
        <v>63</v>
      </c>
    </row>
    <row r="543" spans="1:12" x14ac:dyDescent="0.25">
      <c r="A543" s="67">
        <v>42689.708333333299</v>
      </c>
      <c r="B543" s="7">
        <v>42752</v>
      </c>
      <c r="C543" s="4">
        <f t="shared" si="27"/>
        <v>-63</v>
      </c>
      <c r="L543" s="65">
        <v>77</v>
      </c>
    </row>
    <row r="544" spans="1:12" x14ac:dyDescent="0.25">
      <c r="A544" s="67">
        <v>42690.708333333299</v>
      </c>
      <c r="B544" s="10">
        <v>42752</v>
      </c>
      <c r="C544" s="4">
        <f t="shared" si="27"/>
        <v>-62</v>
      </c>
      <c r="L544" s="65">
        <v>95</v>
      </c>
    </row>
    <row r="545" spans="1:12" x14ac:dyDescent="0.25">
      <c r="A545" s="64">
        <v>42691.708333333299</v>
      </c>
      <c r="B545" s="10">
        <v>42752</v>
      </c>
      <c r="C545" s="4">
        <f t="shared" si="27"/>
        <v>-61</v>
      </c>
      <c r="L545" s="65">
        <v>109</v>
      </c>
    </row>
    <row r="546" spans="1:12" x14ac:dyDescent="0.25">
      <c r="A546" s="67">
        <v>42692.708333333299</v>
      </c>
      <c r="B546" s="10">
        <v>42752</v>
      </c>
      <c r="C546" s="4">
        <f t="shared" si="27"/>
        <v>-60</v>
      </c>
      <c r="L546" s="65">
        <v>118</v>
      </c>
    </row>
    <row r="547" spans="1:12" x14ac:dyDescent="0.25">
      <c r="A547" s="67">
        <v>42695.708333333299</v>
      </c>
      <c r="B547" s="10">
        <v>42752</v>
      </c>
      <c r="C547" s="4">
        <f t="shared" si="27"/>
        <v>-57</v>
      </c>
      <c r="L547" s="65">
        <v>139</v>
      </c>
    </row>
    <row r="548" spans="1:12" x14ac:dyDescent="0.25">
      <c r="A548" s="67">
        <v>42696.708333333299</v>
      </c>
      <c r="B548" s="10">
        <v>42752</v>
      </c>
      <c r="C548" s="65">
        <f t="shared" ref="C548:C552" si="28">INT(A548-B548)</f>
        <v>-56</v>
      </c>
      <c r="L548" s="65">
        <v>150</v>
      </c>
    </row>
    <row r="549" spans="1:12" x14ac:dyDescent="0.25">
      <c r="A549" s="67">
        <v>42697.708333333299</v>
      </c>
      <c r="B549" s="10">
        <v>42752</v>
      </c>
      <c r="C549" s="65">
        <f t="shared" si="28"/>
        <v>-55</v>
      </c>
      <c r="L549" s="65">
        <v>159</v>
      </c>
    </row>
    <row r="550" spans="1:12" x14ac:dyDescent="0.25">
      <c r="A550" s="67">
        <v>42698.708333333299</v>
      </c>
      <c r="B550" s="10">
        <v>42752</v>
      </c>
      <c r="C550" s="65">
        <f t="shared" si="28"/>
        <v>-54</v>
      </c>
      <c r="L550" s="65">
        <v>159</v>
      </c>
    </row>
    <row r="551" spans="1:12" x14ac:dyDescent="0.25">
      <c r="A551" s="67">
        <v>42699.708333333299</v>
      </c>
      <c r="B551" s="10">
        <v>42752</v>
      </c>
      <c r="C551" s="65">
        <f t="shared" si="28"/>
        <v>-53</v>
      </c>
      <c r="L551" s="65">
        <v>159</v>
      </c>
    </row>
    <row r="552" spans="1:12" x14ac:dyDescent="0.25">
      <c r="A552" s="67">
        <v>42702.708333333299</v>
      </c>
      <c r="B552" s="10">
        <v>42752</v>
      </c>
      <c r="C552" s="65">
        <f t="shared" si="28"/>
        <v>-50</v>
      </c>
      <c r="L552" s="65">
        <v>171</v>
      </c>
    </row>
    <row r="553" spans="1:12" x14ac:dyDescent="0.25">
      <c r="A553" s="67">
        <v>42703.708333333299</v>
      </c>
      <c r="B553" s="10">
        <v>42752</v>
      </c>
      <c r="C553" s="68">
        <f t="shared" ref="C553:C557" si="29">INT(A553-B553)</f>
        <v>-49</v>
      </c>
      <c r="L553" s="71">
        <v>148</v>
      </c>
    </row>
    <row r="554" spans="1:12" x14ac:dyDescent="0.25">
      <c r="A554" s="67">
        <v>42704.708333333299</v>
      </c>
      <c r="B554" s="10">
        <v>42752</v>
      </c>
      <c r="C554" s="68">
        <f t="shared" si="29"/>
        <v>-48</v>
      </c>
      <c r="L554" s="71">
        <v>192</v>
      </c>
    </row>
    <row r="555" spans="1:12" x14ac:dyDescent="0.25">
      <c r="A555" s="67">
        <v>42705.708333333299</v>
      </c>
      <c r="B555" s="10">
        <v>42752</v>
      </c>
      <c r="C555" s="68">
        <f t="shared" si="29"/>
        <v>-47</v>
      </c>
      <c r="L555" s="71">
        <v>200</v>
      </c>
    </row>
    <row r="556" spans="1:12" x14ac:dyDescent="0.25">
      <c r="A556" s="67">
        <v>42706.708333333299</v>
      </c>
      <c r="B556" s="10">
        <v>42752</v>
      </c>
      <c r="C556" s="68">
        <f t="shared" si="29"/>
        <v>-46</v>
      </c>
      <c r="L556" s="71">
        <v>203</v>
      </c>
    </row>
    <row r="557" spans="1:12" x14ac:dyDescent="0.25">
      <c r="A557" s="67">
        <v>42709.708333333299</v>
      </c>
      <c r="B557" s="10">
        <v>42752</v>
      </c>
      <c r="C557" s="68">
        <f t="shared" si="29"/>
        <v>-43</v>
      </c>
      <c r="L557" s="71">
        <v>214</v>
      </c>
    </row>
    <row r="558" spans="1:12" x14ac:dyDescent="0.25">
      <c r="A558" s="67">
        <v>42710.708333333299</v>
      </c>
      <c r="B558" s="10">
        <v>42752</v>
      </c>
      <c r="C558" s="71">
        <f t="shared" ref="C558:C562" si="30">INT(A558-B558)</f>
        <v>-42</v>
      </c>
      <c r="L558">
        <v>225</v>
      </c>
    </row>
    <row r="559" spans="1:12" x14ac:dyDescent="0.25">
      <c r="A559" s="67">
        <v>42711.708333333299</v>
      </c>
      <c r="B559" s="10">
        <v>42752</v>
      </c>
      <c r="C559" s="71">
        <f t="shared" si="30"/>
        <v>-41</v>
      </c>
      <c r="L559">
        <v>235</v>
      </c>
    </row>
    <row r="560" spans="1:12" x14ac:dyDescent="0.25">
      <c r="A560" s="67">
        <v>42712.708333333299</v>
      </c>
      <c r="B560" s="10">
        <v>42752</v>
      </c>
      <c r="C560" s="71">
        <f t="shared" si="30"/>
        <v>-40</v>
      </c>
      <c r="L560">
        <v>246</v>
      </c>
    </row>
    <row r="561" spans="1:12" x14ac:dyDescent="0.25">
      <c r="A561" s="67">
        <v>42713.708333333299</v>
      </c>
      <c r="B561" s="10">
        <v>42752</v>
      </c>
      <c r="C561" s="71">
        <f t="shared" si="30"/>
        <v>-39</v>
      </c>
      <c r="L561">
        <v>259</v>
      </c>
    </row>
    <row r="562" spans="1:12" x14ac:dyDescent="0.25">
      <c r="A562" s="67">
        <v>42716.708333333299</v>
      </c>
      <c r="B562" s="10">
        <v>42752</v>
      </c>
      <c r="C562" s="71">
        <f t="shared" si="30"/>
        <v>-36</v>
      </c>
      <c r="L562">
        <v>268</v>
      </c>
    </row>
    <row r="563" spans="1:12" x14ac:dyDescent="0.25">
      <c r="A563" s="67">
        <v>42717.708333333299</v>
      </c>
      <c r="B563" s="10">
        <v>42752</v>
      </c>
      <c r="C563" s="71">
        <f t="shared" ref="C563:C567" si="31">INT(A563-B563)</f>
        <v>-35</v>
      </c>
      <c r="L563">
        <v>281</v>
      </c>
    </row>
    <row r="564" spans="1:12" x14ac:dyDescent="0.25">
      <c r="A564" s="67">
        <v>42718.708333333299</v>
      </c>
      <c r="B564" s="10">
        <v>42752</v>
      </c>
      <c r="C564" s="71">
        <f t="shared" si="31"/>
        <v>-34</v>
      </c>
      <c r="L564">
        <v>305</v>
      </c>
    </row>
    <row r="565" spans="1:12" x14ac:dyDescent="0.25">
      <c r="A565" s="67">
        <v>42719.708333333299</v>
      </c>
      <c r="B565" s="10">
        <v>42752</v>
      </c>
      <c r="C565" s="71">
        <f t="shared" si="31"/>
        <v>-33</v>
      </c>
      <c r="L565">
        <v>333</v>
      </c>
    </row>
    <row r="566" spans="1:12" x14ac:dyDescent="0.25">
      <c r="A566" s="67">
        <v>42720.708333333299</v>
      </c>
      <c r="B566" s="10">
        <v>42752</v>
      </c>
      <c r="C566" s="71">
        <f t="shared" si="31"/>
        <v>-32</v>
      </c>
      <c r="L566">
        <v>345</v>
      </c>
    </row>
    <row r="567" spans="1:12" x14ac:dyDescent="0.25">
      <c r="A567" s="67">
        <v>42723.708333333299</v>
      </c>
      <c r="B567" s="10">
        <v>42752</v>
      </c>
      <c r="C567" s="71">
        <f t="shared" si="31"/>
        <v>-29</v>
      </c>
      <c r="L567">
        <v>350</v>
      </c>
    </row>
    <row r="568" spans="1:12" x14ac:dyDescent="0.25">
      <c r="A568" s="67">
        <v>42725.708333333299</v>
      </c>
      <c r="B568" s="10">
        <v>42752</v>
      </c>
      <c r="C568" s="71">
        <f t="shared" ref="C568:C576" si="32">INT(A568-B568)</f>
        <v>-27</v>
      </c>
      <c r="L568">
        <v>379</v>
      </c>
    </row>
    <row r="569" spans="1:12" x14ac:dyDescent="0.25">
      <c r="A569" s="67">
        <v>42726.708333333299</v>
      </c>
      <c r="B569" s="10">
        <v>42752</v>
      </c>
      <c r="C569" s="71">
        <f t="shared" si="32"/>
        <v>-26</v>
      </c>
      <c r="L569">
        <v>394</v>
      </c>
    </row>
    <row r="570" spans="1:12" x14ac:dyDescent="0.25">
      <c r="A570" s="67">
        <v>42727.708333333299</v>
      </c>
      <c r="B570" s="10">
        <v>42752</v>
      </c>
      <c r="C570" s="71">
        <f t="shared" si="32"/>
        <v>-25</v>
      </c>
      <c r="L570">
        <v>396</v>
      </c>
    </row>
    <row r="571" spans="1:12" x14ac:dyDescent="0.25">
      <c r="A571" s="67">
        <v>42730.708333333299</v>
      </c>
      <c r="B571" s="10">
        <v>42752</v>
      </c>
      <c r="C571" s="71">
        <f t="shared" si="32"/>
        <v>-22</v>
      </c>
      <c r="L571">
        <v>399</v>
      </c>
    </row>
    <row r="572" spans="1:12" x14ac:dyDescent="0.25">
      <c r="A572" s="67">
        <v>42731.708333333299</v>
      </c>
      <c r="B572" s="10">
        <v>42752</v>
      </c>
      <c r="C572" s="71">
        <f t="shared" si="32"/>
        <v>-21</v>
      </c>
      <c r="L572">
        <v>398</v>
      </c>
    </row>
    <row r="573" spans="1:12" x14ac:dyDescent="0.25">
      <c r="A573" s="67">
        <v>42732.708333333299</v>
      </c>
      <c r="B573" s="10">
        <v>42752</v>
      </c>
      <c r="C573" s="71">
        <f t="shared" si="32"/>
        <v>-20</v>
      </c>
      <c r="L573">
        <v>401</v>
      </c>
    </row>
    <row r="574" spans="1:12" x14ac:dyDescent="0.25">
      <c r="A574" s="67">
        <v>42733.708333333299</v>
      </c>
      <c r="B574" s="10">
        <v>42752</v>
      </c>
      <c r="C574" s="71">
        <f t="shared" si="32"/>
        <v>-19</v>
      </c>
      <c r="L574">
        <v>402</v>
      </c>
    </row>
    <row r="575" spans="1:12" x14ac:dyDescent="0.25">
      <c r="A575" s="67">
        <v>42734.708333333299</v>
      </c>
      <c r="B575" s="10">
        <v>42752</v>
      </c>
      <c r="C575" s="71">
        <f t="shared" si="32"/>
        <v>-18</v>
      </c>
      <c r="L575">
        <v>402</v>
      </c>
    </row>
    <row r="576" spans="1:12" x14ac:dyDescent="0.25">
      <c r="A576" s="67">
        <v>42737.708333333299</v>
      </c>
      <c r="B576" s="10">
        <v>42752</v>
      </c>
      <c r="C576" s="71">
        <f t="shared" si="32"/>
        <v>-15</v>
      </c>
      <c r="L576">
        <v>403</v>
      </c>
    </row>
    <row r="577" spans="1:12" x14ac:dyDescent="0.25">
      <c r="A577" s="79">
        <v>42738.708333333299</v>
      </c>
      <c r="B577" s="10">
        <v>42752</v>
      </c>
      <c r="C577" s="80">
        <f t="shared" ref="C577:C581" si="33">INT(A577-B577)</f>
        <v>-14</v>
      </c>
      <c r="L577" s="81">
        <v>403</v>
      </c>
    </row>
    <row r="578" spans="1:12" x14ac:dyDescent="0.25">
      <c r="A578" s="79">
        <v>42739.708333333299</v>
      </c>
      <c r="B578" s="10">
        <v>42752</v>
      </c>
      <c r="C578" s="80">
        <f t="shared" si="33"/>
        <v>-13</v>
      </c>
      <c r="L578" s="81">
        <v>407</v>
      </c>
    </row>
    <row r="579" spans="1:12" x14ac:dyDescent="0.25">
      <c r="A579" s="79">
        <v>42740.708333333299</v>
      </c>
      <c r="B579" s="10">
        <v>42752</v>
      </c>
      <c r="C579" s="80">
        <f t="shared" si="33"/>
        <v>-12</v>
      </c>
      <c r="L579" s="81">
        <v>415</v>
      </c>
    </row>
    <row r="580" spans="1:12" x14ac:dyDescent="0.25">
      <c r="A580" s="79">
        <v>42741.708333333299</v>
      </c>
      <c r="B580" s="10">
        <v>42752</v>
      </c>
      <c r="C580" s="80">
        <f t="shared" si="33"/>
        <v>-11</v>
      </c>
      <c r="L580" s="81">
        <v>431</v>
      </c>
    </row>
    <row r="581" spans="1:12" x14ac:dyDescent="0.25">
      <c r="A581" s="79">
        <v>42744.708333333299</v>
      </c>
      <c r="B581" s="10">
        <v>42752</v>
      </c>
      <c r="C581" s="80">
        <f t="shared" si="33"/>
        <v>-8</v>
      </c>
      <c r="L581" s="81">
        <v>448</v>
      </c>
    </row>
    <row r="582" spans="1:12" x14ac:dyDescent="0.25">
      <c r="A582" s="89">
        <v>42745.708333333299</v>
      </c>
      <c r="B582" s="10">
        <v>42752</v>
      </c>
      <c r="C582" s="90">
        <f t="shared" ref="C582:C586" si="34">INT(A582-B582)</f>
        <v>-7</v>
      </c>
      <c r="L582" s="91">
        <v>461</v>
      </c>
    </row>
    <row r="583" spans="1:12" x14ac:dyDescent="0.25">
      <c r="A583" s="89">
        <v>42746.708333333299</v>
      </c>
      <c r="B583" s="10">
        <v>42752</v>
      </c>
      <c r="C583" s="90">
        <f t="shared" si="34"/>
        <v>-6</v>
      </c>
      <c r="L583" s="91">
        <v>479</v>
      </c>
    </row>
    <row r="584" spans="1:12" x14ac:dyDescent="0.25">
      <c r="A584" s="89">
        <v>42747.708333333299</v>
      </c>
      <c r="B584" s="10">
        <v>42752</v>
      </c>
      <c r="C584" s="90">
        <f t="shared" si="34"/>
        <v>-5</v>
      </c>
      <c r="L584" s="91">
        <v>490</v>
      </c>
    </row>
    <row r="585" spans="1:12" x14ac:dyDescent="0.25">
      <c r="A585" s="89">
        <v>42748.708333333299</v>
      </c>
      <c r="B585" s="10">
        <v>42752</v>
      </c>
      <c r="C585" s="90">
        <f t="shared" si="34"/>
        <v>-4</v>
      </c>
      <c r="L585" s="91">
        <v>512</v>
      </c>
    </row>
    <row r="586" spans="1:12" x14ac:dyDescent="0.25">
      <c r="A586" s="89">
        <v>42751.708333333299</v>
      </c>
      <c r="B586" s="10">
        <v>42752</v>
      </c>
      <c r="C586" s="90">
        <f t="shared" si="34"/>
        <v>-1</v>
      </c>
      <c r="L586" s="91">
        <v>512</v>
      </c>
    </row>
    <row r="587" spans="1:12" x14ac:dyDescent="0.25">
      <c r="A587" s="67">
        <v>42752.708333333299</v>
      </c>
      <c r="B587" s="10">
        <v>42752</v>
      </c>
      <c r="C587" s="91">
        <f t="shared" ref="C587:C591" si="35">INT(A587-B587)</f>
        <v>0</v>
      </c>
      <c r="L587">
        <v>529</v>
      </c>
    </row>
    <row r="588" spans="1:12" x14ac:dyDescent="0.25">
      <c r="A588" s="67">
        <v>42753.708333333299</v>
      </c>
      <c r="B588" s="10">
        <v>42752</v>
      </c>
      <c r="C588" s="91">
        <f t="shared" si="35"/>
        <v>1</v>
      </c>
      <c r="L588">
        <v>548</v>
      </c>
    </row>
    <row r="589" spans="1:12" x14ac:dyDescent="0.25">
      <c r="A589" s="67">
        <v>42754.708333333299</v>
      </c>
      <c r="B589" s="10">
        <v>42752</v>
      </c>
      <c r="C589" s="91">
        <f t="shared" si="35"/>
        <v>2</v>
      </c>
      <c r="L589">
        <v>562</v>
      </c>
    </row>
    <row r="590" spans="1:12" x14ac:dyDescent="0.25">
      <c r="A590" s="67">
        <v>42755.708333333299</v>
      </c>
      <c r="B590" s="10">
        <v>42752</v>
      </c>
      <c r="C590" s="91">
        <f t="shared" si="35"/>
        <v>3</v>
      </c>
      <c r="L590">
        <v>575</v>
      </c>
    </row>
    <row r="591" spans="1:12" x14ac:dyDescent="0.25">
      <c r="A591" s="67">
        <v>42758.708333333299</v>
      </c>
      <c r="B591" s="10">
        <v>42752</v>
      </c>
      <c r="C591" s="91">
        <f t="shared" si="35"/>
        <v>6</v>
      </c>
      <c r="L591">
        <v>580</v>
      </c>
    </row>
    <row r="592" spans="1:12" x14ac:dyDescent="0.25">
      <c r="A592" s="89">
        <v>42759.708333333299</v>
      </c>
      <c r="B592" s="10">
        <v>42752</v>
      </c>
      <c r="C592" s="91">
        <f t="shared" ref="C592:C596" si="36">INT(A592-B592)</f>
        <v>7</v>
      </c>
      <c r="L592">
        <v>602</v>
      </c>
    </row>
    <row r="593" spans="1:12" x14ac:dyDescent="0.25">
      <c r="A593" s="89">
        <v>42760.708333333299</v>
      </c>
      <c r="B593" s="10">
        <v>42752</v>
      </c>
      <c r="C593" s="91">
        <f t="shared" si="36"/>
        <v>8</v>
      </c>
      <c r="L593">
        <v>608</v>
      </c>
    </row>
    <row r="594" spans="1:12" x14ac:dyDescent="0.25">
      <c r="A594" s="89">
        <v>42761.708333333299</v>
      </c>
      <c r="B594" s="10">
        <v>42752</v>
      </c>
      <c r="C594" s="91">
        <f t="shared" si="36"/>
        <v>9</v>
      </c>
      <c r="L594">
        <v>606</v>
      </c>
    </row>
    <row r="595" spans="1:12" x14ac:dyDescent="0.25">
      <c r="A595" s="89">
        <v>42762.708333333299</v>
      </c>
      <c r="B595" s="10">
        <v>42752</v>
      </c>
      <c r="C595" s="91">
        <f t="shared" si="36"/>
        <v>10</v>
      </c>
      <c r="L595">
        <v>601</v>
      </c>
    </row>
    <row r="596" spans="1:12" x14ac:dyDescent="0.25">
      <c r="A596" s="89">
        <v>42765.708333333299</v>
      </c>
      <c r="B596" s="10">
        <v>42752</v>
      </c>
      <c r="C596" s="91">
        <f t="shared" si="36"/>
        <v>13</v>
      </c>
      <c r="L596">
        <v>600</v>
      </c>
    </row>
    <row r="597" spans="1:12" x14ac:dyDescent="0.25">
      <c r="A597" s="89">
        <v>42766.708333333299</v>
      </c>
      <c r="B597" s="10">
        <v>42752</v>
      </c>
      <c r="C597" s="91">
        <f t="shared" ref="C597:C601" si="37">INT(A597-B597)</f>
        <v>14</v>
      </c>
      <c r="L597" s="91">
        <v>609</v>
      </c>
    </row>
    <row r="598" spans="1:12" x14ac:dyDescent="0.25">
      <c r="A598" s="89">
        <v>42767.708333333299</v>
      </c>
      <c r="B598" s="10">
        <v>42752</v>
      </c>
      <c r="C598" s="91">
        <f t="shared" si="37"/>
        <v>15</v>
      </c>
      <c r="L598" s="91">
        <v>617</v>
      </c>
    </row>
    <row r="599" spans="1:12" x14ac:dyDescent="0.25">
      <c r="A599" s="89">
        <v>42768.708333333299</v>
      </c>
      <c r="B599" s="10">
        <v>42752</v>
      </c>
      <c r="C599" s="91">
        <f t="shared" si="37"/>
        <v>16</v>
      </c>
      <c r="L599" s="91">
        <v>602</v>
      </c>
    </row>
    <row r="600" spans="1:12" x14ac:dyDescent="0.25">
      <c r="A600" s="89">
        <v>42769.708333333299</v>
      </c>
      <c r="B600" s="10">
        <v>42752</v>
      </c>
      <c r="C600" s="91">
        <f t="shared" si="37"/>
        <v>17</v>
      </c>
      <c r="L600" s="91">
        <v>603</v>
      </c>
    </row>
    <row r="601" spans="1:12" x14ac:dyDescent="0.25">
      <c r="A601" s="89">
        <v>42772.708333333299</v>
      </c>
      <c r="B601" s="10">
        <v>42752</v>
      </c>
      <c r="C601" s="91">
        <f t="shared" si="37"/>
        <v>20</v>
      </c>
      <c r="L601" s="91">
        <v>607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OIT User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Chantelle J McGinness</cp:lastModifiedBy>
  <cp:lastPrinted>2017-02-08T19:15:55Z</cp:lastPrinted>
  <dcterms:created xsi:type="dcterms:W3CDTF">2010-04-12T22:56:34Z</dcterms:created>
  <dcterms:modified xsi:type="dcterms:W3CDTF">2017-02-08T19:16:35Z</dcterms:modified>
</cp:coreProperties>
</file>