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8"/>
  <workbookPr codeName="ThisWorkbook" hidePivotFieldList="1" defaultThemeVersion="124226"/>
  <mc:AlternateContent xmlns:mc="http://schemas.openxmlformats.org/markup-compatibility/2006">
    <mc:Choice Requires="x15">
      <x15ac:absPath xmlns:x15ac="http://schemas.microsoft.com/office/spreadsheetml/2010/11/ac" url="Y:\Shared\Budget Analyst\Fiscal Analyst\Compliance Reviews\FY24\"/>
    </mc:Choice>
  </mc:AlternateContent>
  <xr:revisionPtr revIDLastSave="0" documentId="13_ncr:1_{5866D138-234F-436E-A201-88CE8B1D7606}" xr6:coauthVersionLast="36" xr6:coauthVersionMax="47" xr10:uidLastSave="{00000000-0000-0000-0000-000000000000}"/>
  <bookViews>
    <workbookView xWindow="-120" yWindow="-120" windowWidth="29040" windowHeight="15840" xr2:uid="{00000000-000D-0000-FFFF-FFFF00000000}"/>
  </bookViews>
  <sheets>
    <sheet name="Pivot" sheetId="1" r:id="rId1"/>
  </sheets>
  <definedNames>
    <definedName name="_xlnm.Print_Titles" localSheetId="0">Pivot!$8:$8</definedName>
    <definedName name="Slicer_DIVISION">#N/A</definedName>
    <definedName name="Slicer_MAU">#N/A</definedName>
    <definedName name="Slicer_UNIT">#N/A</definedName>
  </definedNames>
  <calcPr calcId="191029"/>
  <pivotCaches>
    <pivotCache cacheId="9" r:id="rId2"/>
  </pivotCaches>
  <extLst>
    <ext xmlns:x14="http://schemas.microsoft.com/office/spreadsheetml/2009/9/main" uri="{BBE1A952-AA13-448e-AADC-164F8A28A991}">
      <x14:slicerCaches>
        <x14:slicerCache r:id="rId3"/>
        <x14:slicerCache r:id="rId4"/>
        <x14:slicerCache r:id="rId5"/>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AMBDA_WF"/>
        <xcalcf:feature name="microsoft.com:LET_WF"/>
      </xcalcf:calcFeatures>
    </ext>
  </extLst>
</workbook>
</file>

<file path=xl/sharedStrings.xml><?xml version="1.0" encoding="utf-8"?>
<sst xmlns="http://schemas.openxmlformats.org/spreadsheetml/2006/main" count="210" uniqueCount="144">
  <si>
    <t>UNIT</t>
  </si>
  <si>
    <t>FUND</t>
  </si>
  <si>
    <t>FUND TITLE</t>
  </si>
  <si>
    <t>ORG</t>
  </si>
  <si>
    <t>ORG TITLE</t>
  </si>
  <si>
    <t>ACCT</t>
  </si>
  <si>
    <t>ERROR</t>
  </si>
  <si>
    <t xml:space="preserve">UAF General Funds </t>
  </si>
  <si>
    <t>YTD</t>
  </si>
  <si>
    <t>Acct 4015 is for direct use only and not to be charged against RD prog code</t>
  </si>
  <si>
    <t>Acct 4010 is for indirect use only and not to be charged against RR prog code</t>
  </si>
  <si>
    <t>UAF Institute of Arctic Biology</t>
  </si>
  <si>
    <t>UAF Geophysical Institute</t>
  </si>
  <si>
    <t>Acct 3444 is for indirect use only and not to be charged against PS prog code</t>
  </si>
  <si>
    <t>Acct 3446 is for unrestricted use unless full cost is easily identifiable as a direct cost</t>
  </si>
  <si>
    <t>Unrestricted fund not appropriate with RO Prog Code</t>
  </si>
  <si>
    <t>UAF College of Engineering &amp; Mines</t>
  </si>
  <si>
    <t>Acct 1970 may not be charged to FA prog code</t>
  </si>
  <si>
    <t>Acct 4010 is for indirect use only and not to be charged against PS prog code</t>
  </si>
  <si>
    <t>UAF Rural College</t>
  </si>
  <si>
    <t>Acct 4014 should not be charged to restricted fund (or IN, PS, RR, RT prog code)</t>
  </si>
  <si>
    <t>Acct 3008 is for unrestricted use only</t>
  </si>
  <si>
    <t>Acct 4010 should not be charged to restricted fund (or IN, PS, RR, RT prog code)</t>
  </si>
  <si>
    <t>UAF College of Fish &amp; Ocean Science</t>
  </si>
  <si>
    <t>Wakefield Chair in Fisheries</t>
  </si>
  <si>
    <t>FC CFOS Fisheries Wakefield Chair</t>
  </si>
  <si>
    <t>Acct 3444 is for unrestricted use (unless CAS exemption is in place)</t>
  </si>
  <si>
    <t>FC IAB CANHR ProCard Clearing</t>
  </si>
  <si>
    <t>UAF Intl Arctic Research Center</t>
  </si>
  <si>
    <t>UAF KUAC</t>
  </si>
  <si>
    <t>Rex Fisher Endowment</t>
  </si>
  <si>
    <t>FC KUAC FM Development</t>
  </si>
  <si>
    <t>FC KUAC TV Development</t>
  </si>
  <si>
    <t>Acct 4010 is for indirect use only and not to be charged against IN prog code</t>
  </si>
  <si>
    <t>UAF College of Liberal Arts</t>
  </si>
  <si>
    <t>FC CLA Global Languages/Lits Dept R</t>
  </si>
  <si>
    <t>Acct 4015 is for direct use only and not to be charged against ID prog code</t>
  </si>
  <si>
    <t>Acct 4014 is for indirect use only and not to be charged against IN prog code</t>
  </si>
  <si>
    <t>Acct 4008 is for unrestricted use only</t>
  </si>
  <si>
    <t>FC CLA Music Academy</t>
  </si>
  <si>
    <t>CLA Research Offset</t>
  </si>
  <si>
    <t>Acct 3441 is for indirect use only and not to be charged against PS prog code</t>
  </si>
  <si>
    <t>Acct 3441 is for indirect use only and not to be charged against IN prog code</t>
  </si>
  <si>
    <t>IARC AK CASC Research</t>
  </si>
  <si>
    <t>FC KUAC TV Production</t>
  </si>
  <si>
    <t>FC KUAC FM Content Production</t>
  </si>
  <si>
    <t>FC KUAC FM Management</t>
  </si>
  <si>
    <t>KUAC FM</t>
  </si>
  <si>
    <t>FC KUAC Administration</t>
  </si>
  <si>
    <t>Stock Assess Sleeper Shark Dogfish</t>
  </si>
  <si>
    <t>FC CFOS Fisheries Seitz</t>
  </si>
  <si>
    <t>Lotvonen DDIG: Colonial Encounters</t>
  </si>
  <si>
    <t>FC CLA Anthropology Research</t>
  </si>
  <si>
    <t>FC CLA Art Instr</t>
  </si>
  <si>
    <t>AK Region Glider Missions</t>
  </si>
  <si>
    <t>FC CFOS IMS Danielson</t>
  </si>
  <si>
    <t>FC CLA Arctic NorthernStud Research</t>
  </si>
  <si>
    <t>UAF Institute of Agr Nat Res &amp; Ext</t>
  </si>
  <si>
    <t>AK Mariculture State Support - CFOS</t>
  </si>
  <si>
    <t>FC CFOS Mariculture Umanzor</t>
  </si>
  <si>
    <t>FC CLA Central Instruction Admin</t>
  </si>
  <si>
    <t>UAF Advancement</t>
  </si>
  <si>
    <t>FC UR Internal Commun. &amp; Events</t>
  </si>
  <si>
    <t>MAPTS Gen In (Mine Hd Skll) 22TVEP</t>
  </si>
  <si>
    <t>Acct 3446 is for indirect use only and not to be charged against PS prog code</t>
  </si>
  <si>
    <t>UAF Post Doc &amp; PhD Stdnt Supp Resea</t>
  </si>
  <si>
    <t>Acct 1644 may not be charged to FA prog code</t>
  </si>
  <si>
    <t>FC CLA Journalism Inst</t>
  </si>
  <si>
    <t>Acct 3444 is for indirect use only and not to be charged against IN prog code</t>
  </si>
  <si>
    <t>UA Museum of the North</t>
  </si>
  <si>
    <t>Yukon Chum Early Life History</t>
  </si>
  <si>
    <t>FC CFOS Fisheries McPhee</t>
  </si>
  <si>
    <t>FC IANRE Research Gasch Hatch RR</t>
  </si>
  <si>
    <t>UAF College of Nat Science &amp; Math</t>
  </si>
  <si>
    <t>UAF Financial Services</t>
  </si>
  <si>
    <t>FC UAF Grants &amp; Contracts Admin</t>
  </si>
  <si>
    <t>Acct 3448 is for direct use only and not to be charged against GP prog code</t>
  </si>
  <si>
    <t>CES Rader ICR</t>
  </si>
  <si>
    <t>FC IAB Rasmus, Stacy</t>
  </si>
  <si>
    <t>FC Museum Research &amp; Prof Ctr</t>
  </si>
  <si>
    <t>UAF Alaska Sea Grant and MAP</t>
  </si>
  <si>
    <t>Boundary-Layers Student Aid</t>
  </si>
  <si>
    <t>FC CNSM CDR Student Financial Aid</t>
  </si>
  <si>
    <t>Acct 2170 may not be charged to FA prog code</t>
  </si>
  <si>
    <t>UAF School of Education</t>
  </si>
  <si>
    <t>UAF Alaska Coding Initiative Suppor</t>
  </si>
  <si>
    <t>FC SOE Dean 21SI</t>
  </si>
  <si>
    <t>UAF Student Support</t>
  </si>
  <si>
    <t>UAF Interior Alaska Campus</t>
  </si>
  <si>
    <t>IC Rural Human Svs FY07I Ins Sup</t>
  </si>
  <si>
    <t>FC CLA Music Admin</t>
  </si>
  <si>
    <t>FC CNSM Biology &amp; Wildlife Inst</t>
  </si>
  <si>
    <t>FC CNSM URSA Schmidt</t>
  </si>
  <si>
    <t>FC CNSM NRE NRM 290 Field Trip</t>
  </si>
  <si>
    <t>FY24 24-05 Gasch Hatch RR</t>
  </si>
  <si>
    <t>RAHI</t>
  </si>
  <si>
    <t>RC RAHI Instructional Support</t>
  </si>
  <si>
    <t>FC CLA Psychology Inst</t>
  </si>
  <si>
    <t>RC Cross Cultural Studies Std Aid</t>
  </si>
  <si>
    <t>Prog Income G14761 - ASG Pubs</t>
  </si>
  <si>
    <t>FC ASG Admin Public Info</t>
  </si>
  <si>
    <t>UAF College of Business &amp; Security</t>
  </si>
  <si>
    <t>CBSM Arctic Innovation Competition</t>
  </si>
  <si>
    <t>FC CBSM Arctic Innovation Support</t>
  </si>
  <si>
    <t>FC CEM INE Research Admin</t>
  </si>
  <si>
    <t>FC CEM Dean's Office</t>
  </si>
  <si>
    <t>Acct 4015 is for direct use only and not to be charged against AS prog code</t>
  </si>
  <si>
    <t>UAF T3 Alaska Program</t>
  </si>
  <si>
    <t>FC CEM Upward Bound</t>
  </si>
  <si>
    <t>Recharge fund/prog code (SS) mismatch</t>
  </si>
  <si>
    <t>FC CFOS IMS Johnson</t>
  </si>
  <si>
    <t>Acct 4014 is for indirect use only and not to be charged against RR prog code</t>
  </si>
  <si>
    <t>GOA Pacific Cod &amp; otolith analysis</t>
  </si>
  <si>
    <t>FC CFOS Fisheries J Glass</t>
  </si>
  <si>
    <t>FC CLA Music Instr</t>
  </si>
  <si>
    <t>FC CNSM BLaST Research Enrich Core</t>
  </si>
  <si>
    <t>GeoFORCE Alaska Support</t>
  </si>
  <si>
    <t>FC CNSM GeoFORCE Alaska</t>
  </si>
  <si>
    <t>UAF Community and Technical College</t>
  </si>
  <si>
    <t>UAF CTC Technology Fees &amp; Services</t>
  </si>
  <si>
    <t>UAF CTC Culinary Arts Program Suppo</t>
  </si>
  <si>
    <t>UAF CTC Culinary Arts Spt</t>
  </si>
  <si>
    <t>FC GI ASF Rechg Enterprise</t>
  </si>
  <si>
    <t>FC GI ASF Enterprise Rchg OTD</t>
  </si>
  <si>
    <t>Acct 4018 is for restricted/match use only</t>
  </si>
  <si>
    <t>FC AFES Panda edX</t>
  </si>
  <si>
    <t>Acct 4014 is for indirect use only and not to be charged against RT prog code</t>
  </si>
  <si>
    <t>FC INBRE Sustaining Res Excellence</t>
  </si>
  <si>
    <t>FC IAB Custodial Card Clearing</t>
  </si>
  <si>
    <t>FC IAB URSA Fellowships</t>
  </si>
  <si>
    <t>Acct 4015 may not be charged to FA prog code</t>
  </si>
  <si>
    <t>FY24 RHS Ins Sup - IAC</t>
  </si>
  <si>
    <t>Acct 3444 is for indirect use only and not to be charged against RR prog code</t>
  </si>
  <si>
    <t>UAF Provost Office Operations</t>
  </si>
  <si>
    <t>Provost Fund for Excellence</t>
  </si>
  <si>
    <t>FC Provost Office</t>
  </si>
  <si>
    <t>RC CCS NSF Koskey</t>
  </si>
  <si>
    <t>RC Cross Cultural Studies Research</t>
  </si>
  <si>
    <t>FC SOE Elementary Instruction</t>
  </si>
  <si>
    <t>FY23 MAC SILKAT</t>
  </si>
  <si>
    <t>UAF VCR Development Programs &amp; Proj</t>
  </si>
  <si>
    <t>FC VCR - ARC Gift Shop</t>
  </si>
  <si>
    <t>Acct 6221 may only be charged to FA prog code</t>
  </si>
  <si>
    <t>RAHI ASCF Student Cohort Aid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</si>
</sst>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11"/>
      <color theme="0"/>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9">
    <xf numFmtId="0" fontId="0" fillId="0" borderId="0" xfId="0"/>
    <xf numFmtId="0" fontId="0" fillId="0" borderId="0" xfId="0" applyAlignment="1">
      <alignment horizontal="center" wrapText="1"/>
    </xf>
    <xf numFmtId="40" fontId="0" fillId="0" borderId="0" xfId="0" applyNumberFormat="1"/>
    <xf numFmtId="0" fontId="0" fillId="0" borderId="0" xfId="0" applyFill="1"/>
    <xf numFmtId="0" fontId="0" fillId="0" borderId="0" xfId="0" applyFill="1" applyAlignment="1">
      <alignment horizontal="center" wrapText="1"/>
    </xf>
    <xf numFmtId="0" fontId="0" fillId="0" borderId="0" xfId="0" applyFill="1" applyAlignment="1">
      <alignment wrapText="1"/>
    </xf>
    <xf numFmtId="40" fontId="1" fillId="0" borderId="0" xfId="0" applyNumberFormat="1" applyFont="1" applyFill="1"/>
    <xf numFmtId="0" fontId="0" fillId="0" borderId="0" xfId="0" applyFill="1" applyAlignment="1">
      <alignment horizontal="center"/>
    </xf>
    <xf numFmtId="40" fontId="0" fillId="0" borderId="0" xfId="0" applyNumberFormat="1" applyFill="1"/>
  </cellXfs>
  <cellStyles count="1">
    <cellStyle name="Normal" xfId="0" builtinId="0"/>
  </cellStyles>
  <dxfs count="73">
    <dxf>
      <alignment horizontal="center" readingOrder="0"/>
    </dxf>
    <dxf>
      <alignment horizontal="center" readingOrder="0"/>
    </dxf>
    <dxf>
      <alignment horizont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numFmt numFmtId="8" formatCode="#,##0.00_);[Red]\(#,##0.00\)"/>
    </dxf>
    <dxf>
      <font>
        <color theme="0"/>
      </font>
    </dxf>
    <dxf>
      <numFmt numFmtId="4" formatCode="#,##0.00"/>
    </dxf>
    <dxf>
      <numFmt numFmtId="8" formatCode="#,##0.00_);[Red]\(#,##0.00\)"/>
    </dxf>
    <dxf>
      <numFmt numFmtId="8" formatCode="#,##0.00_);[Red]\(#,##0.00\)"/>
    </dxf>
    <dxf>
      <numFmt numFmtId="8" formatCode="#,##0.00_);[Red]\(#,##0.00\)"/>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numFmt numFmtId="8" formatCode="#,##0.00_);[Red]\(#,##0.00\)"/>
    </dxf>
    <dxf>
      <numFmt numFmtId="8" formatCode="#,##0.00_);[Red]\(#,##0.00\)"/>
    </dxf>
    <dxf>
      <numFmt numFmtId="8" formatCode="#,##0.00_);[Red]\(#,##0.00\)"/>
    </dxf>
    <dxf>
      <numFmt numFmtId="4" formatCode="#,##0.00"/>
    </dxf>
    <dxf>
      <font>
        <color theme="0"/>
      </font>
    </dxf>
    <dxf>
      <numFmt numFmtId="8" formatCode="#,##0.00_);[Red]\(#,##0.0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center" readingOrder="0"/>
    </dxf>
    <dxf>
      <alignment horizontal="center" readingOrder="0"/>
    </dxf>
    <dxf>
      <alignment horizontal="center" readingOrder="0"/>
    </dxf>
    <dxf>
      <numFmt numFmtId="164"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microsoft.com/office/2007/relationships/slicerCache" Target="slicerCaches/slicerCache1.xml"/><Relationship Id="rId7" Type="http://schemas.openxmlformats.org/officeDocument/2006/relationships/styles" Target="styles.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theme" Target="theme/theme1.xml"/><Relationship Id="rId5" Type="http://schemas.microsoft.com/office/2007/relationships/slicerCache" Target="slicerCaches/slicerCache3.xml"/><Relationship Id="rId4" Type="http://schemas.microsoft.com/office/2007/relationships/slicerCache" Target="slicerCaches/slicerCache2.xml"/></Relationships>
</file>

<file path=xl/drawings/drawing1.xml><?xml version="1.0" encoding="utf-8"?>
<xdr:wsDr xmlns:xdr="http://schemas.openxmlformats.org/drawingml/2006/spreadsheetDrawing" xmlns:a="http://schemas.openxmlformats.org/drawingml/2006/main">
  <xdr:twoCellAnchor editAs="oneCell">
    <xdr:from>
      <xdr:col>0</xdr:col>
      <xdr:colOff>1801368</xdr:colOff>
      <xdr:row>0</xdr:row>
      <xdr:rowOff>0</xdr:rowOff>
    </xdr:from>
    <xdr:to>
      <xdr:col>4</xdr:col>
      <xdr:colOff>1526265</xdr:colOff>
      <xdr:row>6</xdr:row>
      <xdr:rowOff>64008</xdr:rowOff>
    </xdr:to>
    <mc:AlternateContent xmlns:mc="http://schemas.openxmlformats.org/markup-compatibility/2006" xmlns:a14="http://schemas.microsoft.com/office/drawing/2010/main">
      <mc:Choice Requires="a14">
        <xdr:graphicFrame macro="">
          <xdr:nvGraphicFramePr>
            <xdr:cNvPr id="3" name="DIVISION">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microsoft.com/office/drawing/2010/slicer">
              <sle:slicer xmlns:sle="http://schemas.microsoft.com/office/drawing/2010/slicer" name="DIVISION"/>
            </a:graphicData>
          </a:graphic>
        </xdr:graphicFrame>
      </mc:Choice>
      <mc:Fallback xmlns="">
        <xdr:sp macro="" textlink="">
          <xdr:nvSpPr>
            <xdr:cNvPr id="0" name=""/>
            <xdr:cNvSpPr>
              <a:spLocks noTextEdit="1"/>
            </xdr:cNvSpPr>
          </xdr:nvSpPr>
          <xdr:spPr>
            <a:xfrm>
              <a:off x="1801368" y="0"/>
              <a:ext cx="6446185" cy="1207008"/>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4</xdr:col>
      <xdr:colOff>2386852</xdr:colOff>
      <xdr:row>0</xdr:row>
      <xdr:rowOff>0</xdr:rowOff>
    </xdr:from>
    <xdr:to>
      <xdr:col>7</xdr:col>
      <xdr:colOff>5473401</xdr:colOff>
      <xdr:row>6</xdr:row>
      <xdr:rowOff>67234</xdr:rowOff>
    </xdr:to>
    <mc:AlternateContent xmlns:mc="http://schemas.openxmlformats.org/markup-compatibility/2006" xmlns:a14="http://schemas.microsoft.com/office/drawing/2010/main">
      <mc:Choice Requires="a14">
        <xdr:graphicFrame macro="">
          <xdr:nvGraphicFramePr>
            <xdr:cNvPr id="4" name="UNIT">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microsoft.com/office/drawing/2010/slicer">
              <sle:slicer xmlns:sle="http://schemas.microsoft.com/office/drawing/2010/slicer" name="UNIT"/>
            </a:graphicData>
          </a:graphic>
        </xdr:graphicFrame>
      </mc:Choice>
      <mc:Fallback xmlns="">
        <xdr:sp macro="" textlink="">
          <xdr:nvSpPr>
            <xdr:cNvPr id="0" name=""/>
            <xdr:cNvSpPr>
              <a:spLocks noTextEdit="1"/>
            </xdr:cNvSpPr>
          </xdr:nvSpPr>
          <xdr:spPr>
            <a:xfrm>
              <a:off x="8247528" y="0"/>
              <a:ext cx="6992472" cy="1210234"/>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0</xdr:colOff>
      <xdr:row>0</xdr:row>
      <xdr:rowOff>1</xdr:rowOff>
    </xdr:from>
    <xdr:to>
      <xdr:col>0</xdr:col>
      <xdr:colOff>1799463</xdr:colOff>
      <xdr:row>6</xdr:row>
      <xdr:rowOff>64009</xdr:rowOff>
    </xdr:to>
    <mc:AlternateContent xmlns:mc="http://schemas.openxmlformats.org/markup-compatibility/2006" xmlns:a14="http://schemas.microsoft.com/office/drawing/2010/main">
      <mc:Choice Requires="a14">
        <xdr:graphicFrame macro="">
          <xdr:nvGraphicFramePr>
            <xdr:cNvPr id="7" name="MAU">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microsoft.com/office/drawing/2010/slicer">
              <sle:slicer xmlns:sle="http://schemas.microsoft.com/office/drawing/2010/slicer" name="MAU"/>
            </a:graphicData>
          </a:graphic>
        </xdr:graphicFrame>
      </mc:Choice>
      <mc:Fallback xmlns="">
        <xdr:sp macro="" textlink="">
          <xdr:nvSpPr>
            <xdr:cNvPr id="0" name=""/>
            <xdr:cNvSpPr>
              <a:spLocks noTextEdit="1"/>
            </xdr:cNvSpPr>
          </xdr:nvSpPr>
          <xdr:spPr>
            <a:xfrm>
              <a:off x="0" y="1"/>
              <a:ext cx="1799463" cy="1207008"/>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FY24%20Compliance%20Report%20071524.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Wendy Huesties" refreshedDate="45488.46775358796" createdVersion="6" refreshedVersion="6" minRefreshableVersion="3" recordCount="374" xr:uid="{D57058F9-BFD0-4DE7-A1BC-DDCCC6ABD9F4}">
  <cacheSource type="worksheet">
    <worksheetSource ref="A1:Y1048576" sheet="071524" r:id="rId2"/>
  </cacheSource>
  <cacheFields count="25">
    <cacheField name="FUND" numFmtId="0">
      <sharedItems containsString="0" containsBlank="1" containsNumber="1" containsInteger="1" minValue="101010" maxValue="940010" count="121">
        <n v="101010"/>
        <n v="103010"/>
        <n v="104110"/>
        <n v="105010"/>
        <n v="106210"/>
        <n v="146836"/>
        <n v="146936"/>
        <n v="146955"/>
        <n v="146956"/>
        <n v="146971"/>
        <n v="147918"/>
        <n v="153001"/>
        <n v="173096"/>
        <n v="173552"/>
        <n v="174005"/>
        <n v="174011"/>
        <n v="174017"/>
        <n v="182278"/>
        <n v="226663"/>
        <n v="229973"/>
        <n v="244398"/>
        <n v="244723"/>
        <n v="245060"/>
        <n v="245090"/>
        <n v="245188"/>
        <n v="245375"/>
        <n v="245588"/>
        <n v="245615"/>
        <n v="245652"/>
        <n v="245659"/>
        <n v="245665"/>
        <n v="245666"/>
        <n v="245680"/>
        <n v="245766"/>
        <n v="245776"/>
        <n v="245785"/>
        <n v="245852"/>
        <n v="245878"/>
        <n v="245879"/>
        <n v="245888"/>
        <n v="245896"/>
        <n v="245911"/>
        <n v="245915"/>
        <n v="245916"/>
        <n v="245917"/>
        <n v="245921"/>
        <n v="245925"/>
        <n v="245943"/>
        <n v="245945"/>
        <n v="245951"/>
        <n v="245953"/>
        <n v="245954"/>
        <n v="245995"/>
        <n v="246001"/>
        <n v="246023"/>
        <n v="246040"/>
        <n v="246060"/>
        <n v="246117"/>
        <n v="246202"/>
        <n v="246601"/>
        <n v="270076"/>
        <n v="270098"/>
        <n v="270105"/>
        <n v="270111"/>
        <n v="270117"/>
        <n v="270131"/>
        <n v="270132"/>
        <n v="270138"/>
        <n v="270160"/>
        <n v="270173"/>
        <n v="270201"/>
        <n v="270220"/>
        <n v="270236"/>
        <n v="270241"/>
        <n v="270296"/>
        <n v="270418"/>
        <n v="270429"/>
        <n v="270464"/>
        <n v="270485"/>
        <n v="270543"/>
        <n v="270544"/>
        <n v="270566"/>
        <n v="270615"/>
        <n v="270660"/>
        <n v="270727"/>
        <n v="270729"/>
        <n v="270777"/>
        <n v="270789"/>
        <n v="270798"/>
        <n v="270803"/>
        <n v="270853"/>
        <n v="270865"/>
        <n v="270890"/>
        <n v="270897"/>
        <n v="271220"/>
        <n v="271363"/>
        <n v="271634"/>
        <n v="273165"/>
        <n v="280144"/>
        <n v="281391"/>
        <n v="281430"/>
        <n v="281585"/>
        <n v="281800"/>
        <n v="285200"/>
        <n v="288107"/>
        <n v="288715"/>
        <n v="289061"/>
        <n v="343019"/>
        <n v="343186"/>
        <n v="343275"/>
        <n v="343400"/>
        <n v="343526"/>
        <n v="343689"/>
        <n v="343895"/>
        <n v="344069"/>
        <n v="344289"/>
        <n v="344331"/>
        <n v="344508"/>
        <n v="914009"/>
        <n v="940010"/>
        <m/>
      </sharedItems>
    </cacheField>
    <cacheField name="FUND TITLE" numFmtId="0">
      <sharedItems containsBlank="1" count="121">
        <s v="SW General Funds"/>
        <s v="UAF General Funds "/>
        <s v="UAA General Funds"/>
        <s v="UAS General Funds"/>
        <s v="Kenai College General Funds"/>
        <s v="M/CS G9634 Ctr for Excellence-ADAC"/>
        <s v="G14899 Health Workforce Expansion &amp;"/>
        <s v="M/CS G15499 FY23 AK PTAC Distressed"/>
        <s v="M/CS G15499 FY23 AK PTAC NonDistres"/>
        <s v="M/CS G7653 AHEC Point of Srvc Y13"/>
        <s v="I/S G15918 ADAC ARCTIC"/>
        <s v="Cold Regions Conference"/>
        <s v="UAF T3 Alaska Program"/>
        <s v="FC GI ASF Rechg Enterprise"/>
        <s v="UAA Document Services Recharge"/>
        <s v="UAA Metered Mail Recharge"/>
        <s v="COH AHEC Recharge Center"/>
        <s v="UAF Post Doc &amp; PhD Stdnt Supp Resea"/>
        <s v="G1964 CAS Excellence Summer Camps"/>
        <s v="FY24 Range Assmnt Nelchina Caribou"/>
        <s v="Linking Brookian Outcrops"/>
        <s v="NNA Track 1: AURA"/>
        <s v="Assessing the Role of Culture in Re"/>
        <s v="Munartet Project 2021-2024"/>
        <s v="UAA Fast Track Career Certificate"/>
        <s v="LTREB: Long-Term Consequences of As"/>
        <s v="TRiO UB West Yr 1"/>
        <s v="TRiO Talent Search Prog Yr2"/>
        <s v="PRO LitSite"/>
        <s v="UAA McNair"/>
        <s v="UAA Critical Minerals -Briggs"/>
        <s v="UAA Critical Minerals-Munk"/>
        <s v="ADSAIL Lab Lounge"/>
        <s v="RII Track-4: NSF: Advancing Resilie"/>
        <s v="Salar de Antofalla Geology, Geochem"/>
        <s v="Alaskan Pinnipeds"/>
        <s v="SSWEND PS"/>
        <s v="FY23 PTAC Distressed"/>
        <s v="FY23 PTAC NonDistressed"/>
        <s v="Forensic Training Program for Healt"/>
        <s v="FY24 FSTC"/>
        <s v="FY24 AK AHEC Perkins BH"/>
        <s v="KPC WIOA FY24-Work Experience"/>
        <s v="KPC WIOA FY24-Non Work Experience"/>
        <s v="FY24 KPC AAE-Admin"/>
        <s v="FY24 KBP"/>
        <s v="TRiO SSS Yr 4"/>
        <s v="ehavioral Health Workforce YR 3 PS"/>
        <s v="YR2 Aeronomy research using ion"/>
        <s v="FY24 DEED Support of ANSEP"/>
        <s v="Alaska's PARTE (Program for Arctic"/>
        <s v="FY24 Child Welfare Academy"/>
        <s v="FY23 Middle College ARP Year 2"/>
        <s v="WICHE Academy Leaders in Humanities"/>
        <s v="JVA: Carbon Sequestration Forested"/>
        <s v="Admin Record Mgmt Support JBER"/>
        <s v="SAGE Success"/>
        <s v="CR: PurSUiT:Backbone for Peracarida"/>
        <s v="YR3 Aeronomy research using ion"/>
        <s v="ADAC YR1"/>
        <s v="UAF Student Support"/>
        <s v="UAA Food Insecurity"/>
        <s v="Provost Fund for Excellence"/>
        <s v="Madeleine Cole Photography Program"/>
        <s v="UAS Development Support"/>
        <s v="Della Keats Summer Enrichment Progr"/>
        <s v="UAF CTC Culinary Arts Program Suppo"/>
        <s v="Excellence in Arts and Sciences"/>
        <s v="Excellence in English"/>
        <s v="KUAC FM"/>
        <s v="School of Education Excellence"/>
        <s v="GeoFORCE Alaska Support"/>
        <s v="Environmental Sciences Support"/>
        <s v="Business and Public Administration"/>
        <s v="Madeleine Cole Photography End"/>
        <s v="CBSM Arctic Innovation Competition"/>
        <s v="Excellence in University Honors"/>
        <s v="College of Engineering STEM Outreac"/>
        <s v="UAS Northrim Bank/Business and Publ"/>
        <s v="UAA Small Business Dev Ctr Support"/>
        <s v="College of BPP Excellence"/>
        <s v="Excellence in Finance"/>
        <s v="UAS General Support"/>
        <s v="Wakefield Chair in Fisheries"/>
        <s v="UAA Brain Bee Support"/>
        <s v="Excellence in Languages"/>
        <s v="Rex Fisher Endowment"/>
        <s v="UAS Writing Center Support"/>
        <s v="Marion Porter Chair"/>
        <s v="UAS School of Arts and Sciences Sup"/>
        <s v="UAF Alaska Coding Initiative Suppor"/>
        <s v="Excellence in AK Native Educator"/>
        <s v="RAHI"/>
        <s v="Excellence in Engineering"/>
        <s v="Yukon Chum Early Life History"/>
        <s v="Office of Student Success"/>
        <s v="Stock Assess Sleeper Shark Dogfish"/>
        <s v="Grace Schaible Endowment"/>
        <s v="UAS Drone Program"/>
        <s v="Lang Pathways Extended Funding"/>
        <s v="Forest to Ocean Hydrologic Shifts"/>
        <s v="IEA Indigenizing Education for AK"/>
        <s v="BoT Deepening Connections"/>
        <s v="Extreme Event Stream Carbon Event"/>
        <s v="Eval: Dolphin cow-calf separation"/>
        <s v="Certified Health and Maritime"/>
        <s v="Goal 5 REM (FA) - UAS J/S Stud Aid"/>
        <s v="AK Region Glider Missions"/>
        <s v="RC CCS NSF Koskey"/>
        <s v="Prog Income G14761 - ASG Pubs"/>
        <s v="Lotvonen DDIG: Colonial Encounters"/>
        <s v="AK Mariculture State Support - CFOS"/>
        <s v="Boundary-Layers Student Aid"/>
        <s v="GOA Pacific Cod &amp; otolith analysis"/>
        <s v="FY24 RHS Ins Sup - IAC"/>
        <s v="FY23 MAC SILKAT"/>
        <s v="FY24 24-05 Gasch Hatch RR"/>
        <s v="RAHI ASCF Student Cohort Aid 2024"/>
        <s v="Kodiak Student Government Fees"/>
        <s v="Student Government"/>
        <m/>
      </sharedItems>
    </cacheField>
    <cacheField name="ORG" numFmtId="0">
      <sharedItems containsString="0" containsBlank="1" containsNumber="1" containsInteger="1" minValue="10024" maxValue="80381" count="233">
        <n v="80381"/>
        <n v="48048"/>
        <n v="50004"/>
        <n v="60026"/>
        <n v="60235"/>
        <n v="60299"/>
        <n v="61000"/>
        <n v="61001"/>
        <n v="61004"/>
        <n v="61038"/>
        <n v="61041"/>
        <n v="61051"/>
        <n v="61082"/>
        <n v="61097"/>
        <n v="61111"/>
        <n v="61122"/>
        <n v="61145"/>
        <n v="61233"/>
        <n v="61263"/>
        <n v="61272"/>
        <n v="62047"/>
        <n v="63158"/>
        <n v="64131"/>
        <n v="64154"/>
        <n v="65000"/>
        <n v="65057"/>
        <n v="65080"/>
        <n v="65101"/>
        <n v="65514"/>
        <n v="65579"/>
        <n v="65842"/>
        <n v="65912"/>
        <n v="66034"/>
        <n v="68011"/>
        <n v="68040"/>
        <n v="10065"/>
        <n v="10069"/>
        <n v="10071"/>
        <n v="10077"/>
        <n v="10079"/>
        <n v="10201"/>
        <n v="10227"/>
        <n v="11006"/>
        <n v="11010"/>
        <n v="11014"/>
        <n v="11016"/>
        <n v="11017"/>
        <n v="11018"/>
        <n v="11021"/>
        <n v="11023"/>
        <n v="11025"/>
        <n v="11031"/>
        <n v="11042"/>
        <n v="11048"/>
        <n v="11054"/>
        <n v="11055"/>
        <n v="11057"/>
        <n v="11065"/>
        <n v="11085"/>
        <n v="11086"/>
        <n v="11121"/>
        <n v="11123"/>
        <n v="11129"/>
        <n v="11140"/>
        <n v="11145"/>
        <n v="11146"/>
        <n v="11153"/>
        <n v="11197"/>
        <n v="11203"/>
        <n v="11333"/>
        <n v="11334"/>
        <n v="11351"/>
        <n v="11422"/>
        <n v="11493"/>
        <n v="11563"/>
        <n v="11565"/>
        <n v="11567"/>
        <n v="11569"/>
        <n v="11610"/>
        <n v="11613"/>
        <n v="11621"/>
        <n v="11631"/>
        <n v="11697"/>
        <n v="11700"/>
        <n v="11702"/>
        <n v="11740"/>
        <n v="11837"/>
        <n v="11845"/>
        <n v="11965"/>
        <n v="11998"/>
        <n v="12015"/>
        <n v="12072"/>
        <n v="12074"/>
        <n v="12077"/>
        <n v="12086"/>
        <n v="12099"/>
        <n v="12111"/>
        <n v="12238"/>
        <n v="12273"/>
        <n v="12279"/>
        <n v="12285"/>
        <n v="12347"/>
        <n v="12444"/>
        <n v="12464"/>
        <n v="12468"/>
        <n v="13000"/>
        <n v="13016"/>
        <n v="13035"/>
        <n v="13043"/>
        <n v="13049"/>
        <n v="13062"/>
        <n v="13064"/>
        <n v="13088"/>
        <n v="13144"/>
        <n v="13224"/>
        <n v="13330"/>
        <n v="13332"/>
        <n v="13960"/>
        <n v="13997"/>
        <n v="14249"/>
        <n v="14301"/>
        <n v="14304"/>
        <n v="14314"/>
        <n v="14349"/>
        <n v="14587"/>
        <n v="14594"/>
        <n v="15133"/>
        <n v="15202"/>
        <n v="16037"/>
        <n v="16092"/>
        <n v="16094"/>
        <n v="16096"/>
        <n v="16180"/>
        <n v="16223"/>
        <n v="16229"/>
        <n v="16234"/>
        <n v="16242"/>
        <n v="16244"/>
        <n v="70000"/>
        <n v="71306"/>
        <n v="71312"/>
        <n v="72010"/>
        <n v="72131"/>
        <n v="72200"/>
        <n v="72300"/>
        <n v="72730"/>
        <n v="74102"/>
        <n v="76120"/>
        <n v="22117"/>
        <n v="22141"/>
        <n v="22150"/>
        <n v="22152"/>
        <n v="22174"/>
        <n v="22181"/>
        <n v="22315"/>
        <n v="22355"/>
        <n v="17305"/>
        <n v="13163"/>
        <n v="41277"/>
        <n v="66662"/>
        <n v="16069"/>
        <n v="16163"/>
        <n v="10170"/>
        <n v="10171"/>
        <n v="47069"/>
        <n v="14512"/>
        <n v="12059"/>
        <n v="12101"/>
        <n v="14550"/>
        <n v="24455"/>
        <n v="18185"/>
        <n v="12030"/>
        <n v="13053"/>
        <n v="12502"/>
        <n v="10100"/>
        <n v="18137"/>
        <n v="13050"/>
        <n v="13991"/>
        <n v="22804"/>
        <n v="22112"/>
        <n v="22504"/>
        <n v="15228"/>
        <n v="12443"/>
        <n v="13162"/>
        <n v="10229"/>
        <n v="13105"/>
        <n v="28114"/>
        <n v="13117"/>
        <n v="13084"/>
        <n v="40022"/>
        <n v="15408"/>
        <n v="60043"/>
        <n v="70002"/>
        <n v="11067"/>
        <n v="48110"/>
        <n v="11003"/>
        <n v="61264"/>
        <n v="14494"/>
        <n v="65086"/>
        <n v="73100"/>
        <n v="67557"/>
        <n v="10024"/>
        <n v="13985"/>
        <n v="13223"/>
        <n v="13226"/>
        <n v="62006"/>
        <n v="61081"/>
        <n v="61284"/>
        <n v="11297"/>
        <n v="72000"/>
        <n v="61050"/>
        <n v="11682"/>
        <n v="47080"/>
        <n v="62436"/>
        <n v="14460"/>
        <n v="14576"/>
        <n v="62095"/>
        <n v="71371"/>
        <n v="72116"/>
        <n v="78200"/>
        <n v="79540"/>
        <n v="62089"/>
        <n v="47054"/>
        <n v="62280"/>
        <n v="61216"/>
        <n v="62049"/>
        <n v="65315"/>
        <n v="62114"/>
        <n v="44016"/>
        <n v="63180"/>
        <n v="24504"/>
        <n v="75690"/>
        <m/>
      </sharedItems>
    </cacheField>
    <cacheField name="ORG TITLE" numFmtId="0">
      <sharedItems containsBlank="1" count="233">
        <s v="HR Operations - Ops"/>
        <s v="UAF CTC Technology Fees &amp; Services"/>
        <s v="FC UAF Grants &amp; Contracts Admin"/>
        <s v="FC INBRE Sustaining Res Excellence"/>
        <s v="FC CNSM BLaST Research Enrich Core"/>
        <s v="FC VCR - ARC Gift Shop"/>
        <s v="FC CLA Art Instr"/>
        <s v="FC CLA Music Instr"/>
        <s v="FC CLA Journalism Inst"/>
        <s v="FC CLA Psychology Inst"/>
        <s v="CLA Research Offset"/>
        <s v="FC SOE Elementary Instruction"/>
        <s v="FC KUAC TV Production"/>
        <s v="FC CLA Music Academy"/>
        <s v="FC CLA Music Admin"/>
        <s v="FC CLA Central Instruction Admin"/>
        <s v="FC CLA Global Languages/Lits Dept R"/>
        <s v="FC CLA Arctic NorthernStud Research"/>
        <s v="FC KUAC FM Content Production"/>
        <s v="FC KUAC FM Management"/>
        <s v="FC CFOS IMS Johnson"/>
        <s v="FC AFES Panda edX"/>
        <s v="MAPTS Gen In (Mine Hd Skll) 22TVEP"/>
        <s v="CES Rader ICR"/>
        <s v="FC CNSM Biology &amp; Wildlife Inst"/>
        <s v="FC CNSM URSA Schmidt"/>
        <s v="FC CNSM NRE NRM 290 Field Trip"/>
        <s v="FC Museum Research &amp; Prof Ctr"/>
        <s v="FC IAB Custodial Card Clearing"/>
        <s v="FC IAB URSA Fellowships"/>
        <s v="FC IAB CANHR ProCard Clearing"/>
        <s v="FC IAB Rasmus, Stacy"/>
        <s v="IARC AK CASC Research"/>
        <s v="FC CEM INE Research Admin"/>
        <s v="FC CEM Dean's Office"/>
        <s v="COH SoAH Med Assistant"/>
        <s v="COH SoAH Ultrasound Lab Fees"/>
        <s v="CAS AK Native Comm Adv in Psych"/>
        <s v="COH HPER PER Program Fees"/>
        <s v="COH HPER Human Performance Lab"/>
        <s v="SOE Distance Learning Box TVEP FY24"/>
        <s v="CAS Anth G.Smith Start-Up"/>
        <s v="CAS History"/>
        <s v="CAS Languages"/>
        <s v="CAS Philosophy"/>
        <s v="CAS Biology"/>
        <s v="CAS Biology Lab Fees"/>
        <s v="CAS BiologyHazard Material Instr"/>
        <s v="CAS Physics/Astronomy"/>
        <s v="CAS Chemistry"/>
        <s v="CAS Geology"/>
        <s v="CAS Anthropology"/>
        <s v="CAS Art"/>
        <s v="CAS Theatre"/>
        <s v="COH SocWk BSW Instruction"/>
        <s v="CAS Physics/Astronomy Lab Fee"/>
        <s v="CAS Psychology"/>
        <s v="CAS Travel Special Project"/>
        <s v="CBPP Economics &amp; Public Policy"/>
        <s v="COH MEDEX Phy Asst Program"/>
        <s v="CBPP Mngmnt Mkting Log &amp; Analytics"/>
        <s v="CBPP Accounting &amp; Finance"/>
        <s v="COH High Demand Health Professions"/>
        <s v="CoEng Central Support"/>
        <s v="COH Nursing BS Instruction"/>
        <s v="COH Nursing Lab Fees"/>
        <s v="COH WWAMI School of Med Ed"/>
        <s v="COH TherProg Occupational Therapy"/>
        <s v="CTC Culinary Arts AAS &amp; BA Prog"/>
        <s v="CoEng Computer Lab Fees"/>
        <s v="CoEng GEO Lab"/>
        <s v="COH Therapy Programs Admin Support"/>
        <s v="CBPP Public Policy &amp; Administration"/>
        <s v="COH Nursing Director Adm"/>
        <s v="COH ACRH/HW Indirect Recovery"/>
        <s v="COH ARCH/HW AHEC Support"/>
        <s v="COH ACRH/HW AHEC Revenue"/>
        <s v="COH IntProf Hlth Sci Simulation"/>
        <s v="COH DPHS Mstr of Public Hlth Instr"/>
        <s v="CAS Performing and Fine Arts Instr"/>
        <s v="COH CHD Professional TrainingInstr"/>
        <s v="CAS Integrated Science Supp Staff"/>
        <s v="CoEng PM Grad Program"/>
        <s v="CBPP Admin Instruction"/>
        <s v="CAS Administrative Support"/>
        <s v="SOE PACE Administration"/>
        <s v="UAA Central Tuition Summer"/>
        <s v="COH SoAH Div Admin Support"/>
        <s v="CoEng ME BS/Grad Program"/>
        <s v="CoEng CSE BS Program"/>
        <s v="ISER Research"/>
        <s v="CoEng CE Research"/>
        <s v="ISER Director Administration"/>
        <s v="CAS ENRI Director"/>
        <s v="COH DPHS ICHS Indirect"/>
        <s v="CAS Biological Sciences Research"/>
        <s v="COH Social Work - Other Research"/>
        <s v="COH SocWk NRC Native Elders"/>
        <s v="COH AK Justice Info Ctr MHTF"/>
        <s v="CAS ENRI Research"/>
        <s v="CAS ACCS AKNHP Operations"/>
        <s v="CHN BEI AERC Applied Env Res Ctr"/>
        <s v="CoEng ME Research"/>
        <s v="ADAC Research"/>
        <s v="CAS AK EPSCoR Fire &amp; Ice"/>
        <s v="CAS Psychological Service Center"/>
        <s v="COH CHD Trust Training Cooperative"/>
        <s v="COH CHD Indirect Rcvry Non-Federal"/>
        <s v="Library ARLIS"/>
        <s v="CHN BEI Operations"/>
        <s v="COH CHD Trust Tng Coop Revenue"/>
        <s v="COH CHD AK Trng Coop MH/GF"/>
        <s v="Library AK Medical Lib &amp; Infolink"/>
        <s v="CHN BEI Indirect Recovery"/>
        <s v="Library Creative Writing"/>
        <s v="COH CHD Indirect Recovery - Federal"/>
        <s v="COH CHD Public Service Admin"/>
        <s v="CHN SBDC Procure Tech"/>
        <s v="COH CHD COVID19 Safety ECHO"/>
        <s v="COH Shared Services"/>
        <s v="CAS Dean's Office"/>
        <s v="COH Dean Operations"/>
        <s v="CoEng Deans Office"/>
        <s v="CoEng Student Services"/>
        <s v="PRO Grad School F&amp;A"/>
        <s v="CAS Seawolf Pep Band"/>
        <s v="CTC TRIO UB"/>
        <s v="CTC Trio Admin"/>
        <s v="VC Admin Services Administration"/>
        <s v="VCAS UPD Operations"/>
        <s v="VCUA Advancement Administration"/>
        <s v="OR OVP Res &amp; Grad Studies"/>
        <s v="VCUA Media Relation Services"/>
        <s v="VCAS UAA Shared Services"/>
        <s v="UAA Development Day"/>
        <s v="VCAS Employee Experience"/>
        <s v="Staff Appreciation Day"/>
        <s v="VCAS Employee Experience Events"/>
        <s v="Chancellor's Office"/>
        <s v="Learning Center"/>
        <s v="Summer Career Academy"/>
        <s v="Arts &amp; Sciences Support Staff"/>
        <s v="Educational Leadership"/>
        <s v="Humanities Program Instruction"/>
        <s v="Math &amp; Science Instruction"/>
        <s v="Research Programs"/>
        <s v="Construction Tech TVEP"/>
        <s v="Risk Assessment &amp; Mgmt"/>
        <s v="KPC Learning Skills Center"/>
        <s v="KPC Kenai Guide Academy"/>
        <s v="KPC Paramedic Training"/>
        <s v="KPC Allied Health"/>
        <s v="KPC PRT Manual Opr Instl TVEP FY24"/>
        <s v="KPC Faculty Instructional Support"/>
        <s v="KPC Technology Fees"/>
        <s v="KPC Testing Fees"/>
        <s v="UAA LIB Learning Commons"/>
        <s v="CoEng Engineering Public Service"/>
        <s v="FC CEM Upward Bound"/>
        <s v="FC GI ASF Enterprise Rchg OTD"/>
        <s v="VCAS GSS UAA Copy Center"/>
        <s v="VCAS GSS Postal Recharge"/>
        <s v="UAA COH AHEC Recharge Center"/>
        <s v="COH Nursing AAS Anchorage Campus"/>
        <s v="RC Cross Cultural Studies Std Aid"/>
        <s v="CAS Academic Support"/>
        <s v="CAS AKNHP Research Restr Auth"/>
        <s v="CAS Geology Research Other"/>
        <s v="PRO AI&amp;e Administrative Services"/>
        <s v="KOC Academic Support - OSA"/>
        <s v="Provost Financial Aid"/>
        <s v="CAS ENRI Research Restricted Actvty"/>
        <s v="LIB PUB LitSite"/>
        <s v="CoEng Research"/>
        <s v="CoEng EE Heidari"/>
        <s v="COH Social Work Student Aid"/>
        <s v="COH Nursing Public Service"/>
        <s v="COH ACRH/HW AHEC Public Svc"/>
        <s v="KPC Scholarship Tuition Allowance"/>
        <s v="KPC Instructional General"/>
        <s v="KPC Student Services"/>
        <s v="CTC TRIO SSS"/>
        <s v="CoEng EE Research"/>
        <s v="PRO ANSEP Pre-College"/>
        <s v="CHN BEI AERC Instruction"/>
        <s v="COH CWA Family-Youth Svc Trng Acad"/>
        <s v="PWS Instruction General"/>
        <s v="CAS Public Service"/>
        <s v="CHN BEI AERC Public Service"/>
        <s v="FC UR Internal Commun. &amp; Events"/>
        <s v="COH SAH D&amp;N SeaWolf Food Pantry"/>
        <s v="FC Provost Office"/>
        <s v="Univ. Development Operations"/>
        <s v="COH WWAMI U-DOC Program"/>
        <s v="UAF CTC Culinary Arts Spt"/>
        <s v="CAS English Instruction"/>
        <s v="FC KUAC FM Development"/>
        <s v="PRO SOE Academic Support"/>
        <s v="FC CNSM GeoFORCE Alaska"/>
        <s v="Business Prog Instr"/>
        <s v="FC CBSM Arctic Innovation Support"/>
        <s v="PRO Honors College Admin"/>
        <s v="CHN SBDC Restricted Activity"/>
        <s v="CBPP Academies FDN"/>
        <s v="CBPP Showcase FDN"/>
        <s v="FC CFOS Fisheries Wakefield Chair"/>
        <s v="FC KUAC Administration"/>
        <s v="FC KUAC TV Development"/>
        <s v="CBPP (Foundation) Instruction"/>
        <s v="Dean Arts &amp; Sciences"/>
        <s v="FC SOE Dean 21SI"/>
        <s v="SOE General Fund - Instruction"/>
        <s v="RC RAHI Instructional Support"/>
        <s v="FC CFOS Fisheries McPhee"/>
        <s v="PRO Office of Student Success"/>
        <s v="PRO UAA Student Sucess"/>
        <s v="FC CFOS Fisheries Seitz"/>
        <s v="AK Coastal Rainforest Ctr Projects"/>
        <s v="SOE Academic Programs"/>
        <s v="Arts &amp; Sciences"/>
        <s v="Stdt Loans &amp; Scholarships"/>
        <s v="FC CFOS IMS Danielson"/>
        <s v="RC Cross Cultural Studies Research"/>
        <s v="FC ASG Admin Public Info"/>
        <s v="FC CLA Anthropology Research"/>
        <s v="FC CFOS Mariculture Umanzor"/>
        <s v="FC CNSM CDR Student Financial Aid"/>
        <s v="FC CFOS Fisheries J Glass"/>
        <s v="IC Rural Human Svs FY07I Ins Sup"/>
        <s v="FC IANRE Research Gasch Hatch RR"/>
        <s v="KOC Student Government"/>
        <s v="Student Government"/>
        <m/>
      </sharedItems>
    </cacheField>
    <cacheField name="PROG" numFmtId="0">
      <sharedItems containsBlank="1"/>
    </cacheField>
    <cacheField name="PROG TITLE" numFmtId="0">
      <sharedItems containsBlank="1"/>
    </cacheField>
    <cacheField name="ALPHA_CODE" numFmtId="0">
      <sharedItems containsBlank="1" count="23">
        <s v="GA"/>
        <s v="IN"/>
        <s v="GP"/>
        <s v="RR"/>
        <s v="RO"/>
        <s v="PS"/>
        <s v="ID"/>
        <s v="RT"/>
        <s v="IR"/>
        <s v="FA"/>
        <s v="RD"/>
        <s v="AS"/>
        <s v="PD"/>
        <s v="SS"/>
        <s v="GM"/>
        <s v="GZ"/>
        <s v="OM"/>
        <s v="RY"/>
        <s v="GY"/>
        <s v="AC"/>
        <s v="SZ"/>
        <s v="PZ"/>
        <m/>
      </sharedItems>
    </cacheField>
    <cacheField name="ACCT" numFmtId="0">
      <sharedItems containsString="0" containsBlank="1" containsNumber="1" containsInteger="1" minValue="1101" maxValue="7811" count="47">
        <n v="3448"/>
        <n v="4014"/>
        <n v="4151"/>
        <n v="4010"/>
        <n v="3441"/>
        <n v="1401"/>
        <n v="1601"/>
        <n v="1970"/>
        <n v="2125"/>
        <n v="2170"/>
        <n v="3009"/>
        <n v="3014"/>
        <n v="3661"/>
        <n v="3444"/>
        <n v="4015"/>
        <n v="1611"/>
        <n v="3446"/>
        <n v="6221"/>
        <n v="4078"/>
        <n v="4111"/>
        <n v="3018"/>
        <n v="4018"/>
        <n v="3991"/>
        <n v="4012"/>
        <n v="4455"/>
        <n v="2130"/>
        <n v="2440"/>
        <n v="3031"/>
        <n v="3331"/>
        <n v="3662"/>
        <n v="4008"/>
        <n v="4441"/>
        <n v="3449"/>
        <n v="2325"/>
        <n v="3008"/>
        <n v="1101"/>
        <n v="1831"/>
        <n v="1841"/>
        <n v="1620"/>
        <n v="1651"/>
        <n v="1671"/>
        <n v="1644"/>
        <n v="3443"/>
        <n v="7811"/>
        <n v="6331"/>
        <n v="6105"/>
        <m/>
      </sharedItems>
    </cacheField>
    <cacheField name="ACCT TITLE" numFmtId="0">
      <sharedItems containsBlank="1"/>
    </cacheField>
    <cacheField name="YTD" numFmtId="0">
      <sharedItems containsString="0" containsBlank="1" containsNumber="1" minValue="-1049.98" maxValue="69007" count="367">
        <n v="197.67"/>
        <n v="27160"/>
        <n v="90.33"/>
        <n v="1979.96"/>
        <n v="550"/>
        <n v="25.8"/>
        <n v="27.97"/>
        <n v="392.09"/>
        <n v="-27.97"/>
        <n v="268"/>
        <n v="2500"/>
        <n v="1537.5"/>
        <n v="1561.26"/>
        <n v="5534.47"/>
        <n v="1855.91"/>
        <n v="12000"/>
        <n v="595"/>
        <n v="4500"/>
        <n v="187"/>
        <n v="130"/>
        <n v="24.75"/>
        <n v="-576.23"/>
        <n v="145.77000000000001"/>
        <n v="1473.9"/>
        <n v="45.27"/>
        <n v="1714.29"/>
        <n v="528"/>
        <n v="0.7"/>
        <n v="876"/>
        <n v="21.92"/>
        <n v="-316.27999999999997"/>
        <n v="-5.95"/>
        <n v="660"/>
        <n v="84.83"/>
        <n v="-715.9"/>
        <n v="100"/>
        <n v="650"/>
        <n v="1280.1400000000001"/>
        <n v="256.02"/>
        <n v="139"/>
        <n v="66.37"/>
        <n v="-497.82"/>
        <n v="4215"/>
        <n v="137.80000000000001"/>
        <n v="392.2"/>
        <n v="158.44"/>
        <n v="67.760000000000005"/>
        <n v="911.6"/>
        <n v="1701"/>
        <n v="690.5"/>
        <n v="5755"/>
        <n v="98.23"/>
        <n v="110.95"/>
        <n v="15.09"/>
        <n v="362.5"/>
        <n v="161.5"/>
        <n v="998.76"/>
        <n v="254.36"/>
        <n v="232.3"/>
        <n v="30.96"/>
        <n v="642"/>
        <n v="6.19"/>
        <n v="97"/>
        <n v="356.38"/>
        <n v="243.3"/>
        <n v="1768"/>
        <n v="2941.65"/>
        <n v="319.13"/>
        <n v="1953.95"/>
        <n v="-94.4"/>
        <n v="23.26"/>
        <n v="13976"/>
        <n v="536.96"/>
        <n v="15"/>
        <n v="107.98"/>
        <n v="243.49"/>
        <n v="418.34"/>
        <n v="44608"/>
        <n v="13.45"/>
        <n v="69.989999999999995"/>
        <n v="1207"/>
        <n v="18.28"/>
        <n v="130.44999999999999"/>
        <n v="424.27"/>
        <n v="1820"/>
        <n v="145.94999999999999"/>
        <n v="32.99"/>
        <n v="92.49"/>
        <n v="107.99"/>
        <n v="320"/>
        <n v="3.02"/>
        <n v="2233"/>
        <n v="10.15"/>
        <n v="2908.75"/>
        <n v="9353.42"/>
        <n v="2796.26"/>
        <n v="10.75"/>
        <n v="932.46"/>
        <n v="705.42"/>
        <n v="-49.51"/>
        <n v="179.99"/>
        <n v="270.11"/>
        <n v="2306"/>
        <n v="195.14"/>
        <n v="800.6"/>
        <n v="2874.14"/>
        <n v="9.07"/>
        <n v="2394.4299999999998"/>
        <n v="14.55"/>
        <n v="110"/>
        <n v="1436.38"/>
        <n v="37.89"/>
        <n v="12"/>
        <n v="244.06"/>
        <n v="8288.31"/>
        <n v="629.91999999999996"/>
        <n v="305.7"/>
        <n v="88.9"/>
        <n v="96.91"/>
        <n v="12.5"/>
        <n v="1935.23"/>
        <n v="2163.29"/>
        <n v="1908.58"/>
        <n v="1360.19"/>
        <n v="1400"/>
        <n v="181.5"/>
        <n v="1224"/>
        <n v="396"/>
        <n v="84.67"/>
        <n v="1099.46"/>
        <n v="1474.25"/>
        <n v="93.26"/>
        <n v="2349"/>
        <n v="35.35"/>
        <n v="155.97"/>
        <n v="7902.58"/>
        <n v="486.86"/>
        <n v="4670.21"/>
        <n v="3929.98"/>
        <n v="79.989999999999995"/>
        <n v="44.84"/>
        <n v="787.71"/>
        <n v="248.13"/>
        <n v="2860.32"/>
        <n v="1177.79"/>
        <n v="1320"/>
        <n v="2685"/>
        <n v="438.61"/>
        <n v="1135.8"/>
        <n v="2529.12"/>
        <n v="3515.37"/>
        <n v="146.09"/>
        <n v="5943.37"/>
        <n v="3.35"/>
        <n v="98.95"/>
        <n v="12639.14"/>
        <n v="63.81"/>
        <n v="654.48"/>
        <n v="9258"/>
        <n v="671.04"/>
        <n v="407.26"/>
        <n v="297.10000000000002"/>
        <n v="3277.27"/>
        <n v="34764.620000000003"/>
        <n v="95.98"/>
        <n v="291.89999999999998"/>
        <n v="300"/>
        <n v="394.3"/>
        <n v="253.96"/>
        <n v="857.23"/>
        <n v="704"/>
        <n v="-137.44"/>
        <n v="340.95"/>
        <n v="3195.3"/>
        <n v="4.99"/>
        <n v="299.86"/>
        <n v="1516.32"/>
        <n v="53.73"/>
        <n v="2060.36"/>
        <n v="18525.12"/>
        <n v="298.92"/>
        <n v="225.97"/>
        <n v="85.31"/>
        <n v="3260"/>
        <n v="400"/>
        <n v="832"/>
        <n v="2030.95"/>
        <n v="1088.9000000000001"/>
        <n v="839.4"/>
        <n v="1501.53"/>
        <n v="31.57"/>
        <n v="75"/>
        <n v="298.89999999999998"/>
        <n v="-298.89999999999998"/>
        <n v="-380.92"/>
        <n v="2028.57"/>
        <n v="171.9"/>
        <n v="38.9"/>
        <n v="50.98"/>
        <n v="1500"/>
        <n v="22.88"/>
        <n v="851.46"/>
        <n v="193.52"/>
        <n v="139.91999999999999"/>
        <n v="12687.26"/>
        <n v="81.56"/>
        <n v="74.239999999999995"/>
        <n v="1.99"/>
        <n v="121.88"/>
        <n v="292.49"/>
        <n v="1412.6"/>
        <n v="12963.36"/>
        <n v="200"/>
        <n v="6721.29"/>
        <n v="404.54"/>
        <n v="221.98"/>
        <n v="1179.33"/>
        <n v="-239.82"/>
        <n v="1836.34"/>
        <n v="47.38"/>
        <n v="228.08"/>
        <n v="650.42999999999995"/>
        <n v="1637.6"/>
        <n v="286.58"/>
        <n v="143.29"/>
        <n v="181.94"/>
        <n v="347.22"/>
        <n v="1018.28"/>
        <n v="163.92"/>
        <n v="685.83"/>
        <n v="8.49"/>
        <n v="40.85"/>
        <n v="616.29"/>
        <n v="2700"/>
        <n v="237.6"/>
        <n v="41.31"/>
        <n v="74.900000000000006"/>
        <n v="82.17"/>
        <n v="2285"/>
        <n v="-140.02000000000001"/>
        <n v="189.77"/>
        <n v="63.65"/>
        <n v="670.89"/>
        <n v="-1049.98"/>
        <n v="-335.99"/>
        <n v="220.73"/>
        <n v="229"/>
        <n v="-229"/>
        <n v="19.7"/>
        <n v="348"/>
        <n v="1739.97"/>
        <n v="129.9"/>
        <n v="719.98"/>
        <n v="62.39"/>
        <n v="72"/>
        <n v="34.950000000000003"/>
        <n v="99.99"/>
        <n v="1852.04"/>
        <n v="6160.5"/>
        <n v="528.13"/>
        <n v="108.35"/>
        <n v="4384"/>
        <n v="20.99"/>
        <n v="3019.5"/>
        <n v="265.72000000000003"/>
        <n v="135"/>
        <n v="342.02"/>
        <n v="512.71"/>
        <n v="8235"/>
        <n v="2383.13"/>
        <n v="1524.8"/>
        <n v="529.99"/>
        <n v="63000"/>
        <n v="263"/>
        <n v="8396.8799999999992"/>
        <n v="1608.8"/>
        <n v="69007"/>
        <n v="36729"/>
        <n v="73.31"/>
        <n v="19774"/>
        <n v="115.2"/>
        <n v="671.64"/>
        <n v="569.97"/>
        <n v="1584"/>
        <n v="59.98"/>
        <n v="979"/>
        <n v="6668.5"/>
        <n v="251.26"/>
        <n v="411.6"/>
        <n v="20.3"/>
        <n v="1700"/>
        <n v="118.24"/>
        <n v="804.41"/>
        <n v="907.96"/>
        <n v="962.77"/>
        <n v="696"/>
        <n v="24.99"/>
        <n v="18.899999999999999"/>
        <n v="244.34"/>
        <n v="21.76"/>
        <n v="85"/>
        <n v="27.55"/>
        <n v="12433.59"/>
        <n v="1516"/>
        <n v="889.7"/>
        <n v="204.07"/>
        <n v="666.42"/>
        <n v="579.79999999999995"/>
        <n v="9604.73"/>
        <n v="1718.39"/>
        <n v="949.49"/>
        <n v="755.89"/>
        <n v="725.07"/>
        <n v="1144.45"/>
        <n v="481.53"/>
        <n v="649"/>
        <n v="371.66"/>
        <n v="465"/>
        <n v="392.6"/>
        <n v="585"/>
        <n v="1375"/>
        <n v="1759.02"/>
        <n v="1759.01"/>
        <n v="195.45"/>
        <n v="465.93"/>
        <n v="2914"/>
        <n v="1451.38"/>
        <n v="590.91"/>
        <n v="1778"/>
        <n v="188"/>
        <n v="3000"/>
        <n v="2113.9"/>
        <n v="204.55"/>
        <n v="12.87"/>
        <n v="489.69"/>
        <n v="52.65"/>
        <n v="627.87"/>
        <n v="1726.28"/>
        <n v="17353.419999999998"/>
        <n v="29.6"/>
        <n v="2409.86"/>
        <n v="-19.48"/>
        <n v="-247.49"/>
        <n v="33.89"/>
        <n v="49.9"/>
        <n v="247.49"/>
        <n v="1599"/>
        <n v="3643.86"/>
        <n v="290"/>
        <n v="36.79"/>
        <n v="241.12"/>
        <n v="13.62"/>
        <n v="12.95"/>
        <n v="52.23"/>
        <n v="1194.98"/>
        <n v="164.85"/>
        <n v="398.33"/>
        <n v="986"/>
        <n v="21.2"/>
        <n v="142.25"/>
        <n v="14.95"/>
        <n v="4000"/>
        <n v="261.83999999999997"/>
        <n v="1800"/>
        <n v="15750"/>
        <n v="1200"/>
        <m/>
      </sharedItems>
    </cacheField>
    <cacheField name="ERROR" numFmtId="0">
      <sharedItems containsBlank="1" count="52">
        <s v="Acct 3448 is for direct use only and not to be charged against GA prog code"/>
        <s v="Acct 4014 is for indirect use only and not to be charged against IN prog code"/>
        <s v="Acct 3448 is for direct use only and not to be charged against GP prog code"/>
        <s v="Acct 4014 is for indirect use only and not to be charged against RR prog code"/>
        <s v="Unrestricted fund not appropriate with RO Prog Code"/>
        <s v="Acct 4010 is for indirect use only and not to be charged against PS prog code"/>
        <s v="Acct 4010 is for indirect use only and not to be charged against IN prog code"/>
        <s v="Acct 3441 is for indirect use only and not to be charged against IN prog code"/>
        <s v="Acct 3444 is for indirect use only and not to be charged against IN prog code"/>
        <s v="Acct 3441 is for indirect use only and not to be charged against PS prog code"/>
        <s v="Acct 3444 is for indirect use only and not to be charged against PS prog code"/>
        <s v="Acct 4015 is for direct use only and not to be charged against ID prog code"/>
        <s v="Acct 4014 is for indirect use only and not to be charged against RT prog code"/>
        <s v="Acct 3446 is for indirect use only and not to be charged against PS prog code"/>
        <s v="Acct 6221 may only be charged to FA prog code"/>
        <s v="Acct 4010 is for indirect use only and not to be charged against RR prog code"/>
        <s v="Acct 4015 may not be charged to FA prog code"/>
        <s v="Acct 3444 is for indirect use only and not to be charged against RR prog code"/>
        <s v="Acct 4015 is for direct use only and not to be charged against RD prog code"/>
        <s v="Acct 4015 is for direct use only and not to be charged against AS prog code"/>
        <s v="Acct 3446 is for indirect use only and not to be charged against IN prog code"/>
        <s v="Acct 3018 is for restricted/match use only"/>
        <s v="Acct 4018 is for restricted/match use only"/>
        <s v="Acct 3448 is for direct use only and not to be charged against ID prog code"/>
        <s v="Acct 3448 is for direct use only and not to be charged against RD prog code"/>
        <s v="Acct 3446 is for indirect use only and not to be charged against RR prog code"/>
        <s v="Acct 4014 is for indirect use only and not to be charged against PS prog code"/>
        <s v="Acct 4015 is for direct use only and not to be charged against PD prog code"/>
        <s v="Acct 4015 is for direct use only and not to be charged against GA prog code"/>
        <s v="Acct 4015 is for direct use only and not to be charged against GM prog code"/>
        <s v="Acct 3448 is for direct use only and not to be charged against GZ prog code"/>
        <s v="Acct 4015 is for direct use only and not to be charged against GZ prog code"/>
        <s v="Acct 3008 is for unrestricted use only"/>
        <s v="Acct 4010 should not be charged to restricted fund (or IN, PS, RR, RT prog code)"/>
        <s v="Acct 4014 should not be charged to restricted fund (or IN, PS, RR, RT prog code)"/>
        <s v="Acct 3444 is for unrestricted use (unless CAS exemption is in place)"/>
        <s v="Acct 4008 is for unrestricted use only"/>
        <s v="Recharge fund/prog code (SS) mismatch"/>
        <s v="Acct 3448 is for direct use only and not to be charged against GY prog code"/>
        <s v="Recharge fund/prog code (ID) mismatch"/>
        <s v="Recharge fund/prog code (IN) mismatch"/>
        <s v="Acct 1644 may not be charged to FA prog code"/>
        <s v="Acct 1970 may not be charged to FA prog code"/>
        <s v="Acct 3446 is for unrestricted use unless full cost is easily identifiable as a direct cost"/>
        <s v="Acct 3443 is for unrestricted use (unless CAS exemption is in place)"/>
        <s v="Acct 3661 may not be charged to FA prog code"/>
        <s v="Acct 7811 may not be charged to FA prog code"/>
        <s v="Acct 2170 may not be charged to FA prog code"/>
        <s v="Acct 1620 may not be charged to FA prog code"/>
        <s v="Acct 6331 may only be charged to FA prog code"/>
        <s v="Acct 6105 may only be charged to FA prog code"/>
        <m/>
      </sharedItems>
    </cacheField>
    <cacheField name="MAU" numFmtId="0">
      <sharedItems containsBlank="1" count="5">
        <s v="SWTOT"/>
        <s v="UAFTOT"/>
        <s v="UAATOT"/>
        <s v="UASTOT"/>
        <m/>
      </sharedItems>
    </cacheField>
    <cacheField name="TITLE1" numFmtId="0">
      <sharedItems containsBlank="1" count="5">
        <s v="University of Alaska Statewide"/>
        <s v="University of Alaska Fairbanks"/>
        <s v="University of Alaska Anchorage"/>
        <s v="University of Alaska Southeast"/>
        <m/>
      </sharedItems>
    </cacheField>
    <cacheField name="LEVEL2" numFmtId="0">
      <sharedItems containsBlank="1" count="14">
        <s v="8CHRO"/>
        <s v="VCRCNE"/>
        <s v="5VCAS"/>
        <s v="6VCR"/>
        <s v="6PRVST"/>
        <s v="40CHAN"/>
        <s v="1VCAA"/>
        <s v="1VCAS"/>
        <s v="1VCR"/>
        <s v="1CHANC"/>
        <s v="7CHANC"/>
        <s v="7PRVST"/>
        <s v="7VCSA"/>
        <m/>
      </sharedItems>
    </cacheField>
    <cacheField name="DIVISION" numFmtId="0">
      <sharedItems containsBlank="1" count="14">
        <s v="SW Chief Human Resources Officer"/>
        <s v="UAF VC Rural, Community &amp; Native Ed"/>
        <s v="UAF Vice Chanc for Admin. Services"/>
        <s v="UAF Vice Chancellor for Research"/>
        <s v="UAF Provost"/>
        <s v="UAF Chancellor"/>
        <s v="UAA Provost"/>
        <s v="UAA VC Administrative Services"/>
        <s v="UAA VC Research"/>
        <s v="UAA Chancellor"/>
        <s v="UAS Chancellor"/>
        <s v="UAS Provost"/>
        <s v="UAS VC Student Affairs"/>
        <m/>
      </sharedItems>
    </cacheField>
    <cacheField name="LEVEL3" numFmtId="0">
      <sharedItems containsBlank="1"/>
    </cacheField>
    <cacheField name="UNIT" numFmtId="0">
      <sharedItems containsBlank="1" count="49">
        <s v="SW Human Resources"/>
        <s v="UAF Community and Technical College"/>
        <s v="UAF Financial Services"/>
        <s v="UAF Institute of Arctic Biology"/>
        <s v="UAF College of Nat Science &amp; Math"/>
        <s v="UAF VCR Development Programs &amp; Proj"/>
        <s v="UAF College of Liberal Arts"/>
        <s v="UAF School of Education"/>
        <s v="UAF KUAC"/>
        <s v="UAF College of Fish &amp; Ocean Science"/>
        <s v="UAF Institute of Agr Nat Res &amp; Ext"/>
        <s v="UA Museum of the North"/>
        <s v="UAF Intl Arctic Research Center"/>
        <s v="UAF College of Engineering &amp; Mines"/>
        <s v="UAA College of Health"/>
        <s v="UAA College of Arts &amp; Sciences"/>
        <s v="UAA School of Education"/>
        <s v="UAA Coll of Bus &amp; Public Policy"/>
        <s v="UAA College of Engineering"/>
        <s v="UAA Community &amp; Technical College"/>
        <s v="UAA Central Managed Accts"/>
        <s v="UAA Office of Research"/>
        <s v="UAA Consortium Library"/>
        <s v="UAA Office of the Provost"/>
        <s v="UAA VCAS Operations"/>
        <s v="UAA VCAS University Police"/>
        <s v="UAA VC University Advancement"/>
        <s v="UAA VCAS Shared Services"/>
        <s v="UAS Chancellor's Office"/>
        <s v="UAS Library"/>
        <s v="UAS Provost Office"/>
        <s v="UAS School of Arts &amp; Sciences"/>
        <s v="UAS Alaska College of Education"/>
        <s v="UAS School of Career Education"/>
        <s v="UAA Kenai Peninsula College"/>
        <s v="UAA VCAS Facilities &amp; Campus Svcs"/>
        <s v="UAF Geophysical Institute"/>
        <s v="UAF Rural College"/>
        <s v="UAA Kodiak College"/>
        <s v="UAA Prince William Sound College"/>
        <s v="UAF Advancement"/>
        <s v="UAF Provost Office Operations"/>
        <s v="UAF College of Business &amp; Security"/>
        <s v="UAS Ketchikan Campus Director"/>
        <s v="UAS Sitka Campus Director"/>
        <s v="UAF Alaska Sea Grant and MAP"/>
        <s v="UAF Interior Alaska Campus"/>
        <s v="UAS Dean of Students &amp; Campus Life"/>
        <m/>
      </sharedItems>
    </cacheField>
    <cacheField name="LEVEL4" numFmtId="0">
      <sharedItems containsBlank="1"/>
    </cacheField>
    <cacheField name="TITLE4" numFmtId="0">
      <sharedItems containsBlank="1"/>
    </cacheField>
    <cacheField name="LEVEL5" numFmtId="0">
      <sharedItems containsBlank="1"/>
    </cacheField>
    <cacheField name="TITLE5" numFmtId="0">
      <sharedItems containsBlank="1"/>
    </cacheField>
    <cacheField name="LEVEL6" numFmtId="0">
      <sharedItems containsBlank="1"/>
    </cacheField>
    <cacheField name="TITLE6" numFmtId="0">
      <sharedItems containsBlank="1"/>
    </cacheField>
    <cacheField name="LEVEL7" numFmtId="0">
      <sharedItems containsBlank="1" containsMixedTypes="1" containsNumber="1" containsInteger="1" minValue="14587" maxValue="14587"/>
    </cacheField>
    <cacheField name="TITLE7" numFmtId="0">
      <sharedItems containsBlank="1"/>
    </cacheField>
  </cacheFields>
  <extLst>
    <ext xmlns:x14="http://schemas.microsoft.com/office/spreadsheetml/2009/9/main" uri="{725AE2AE-9491-48be-B2B4-4EB974FC3084}">
      <x14:pivotCacheDefinition pivotCacheId="162730845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74">
  <r>
    <x v="0"/>
    <x v="0"/>
    <x v="0"/>
    <x v="0"/>
    <s v="1560GA"/>
    <s v="SW IS Instu Supt"/>
    <x v="0"/>
    <x v="0"/>
    <s v="Prog/Proj Postage &amp;Special Handling"/>
    <x v="0"/>
    <x v="0"/>
    <x v="0"/>
    <x v="0"/>
    <x v="0"/>
    <x v="0"/>
    <s v="8HR3"/>
    <x v="0"/>
    <s v="8HR4"/>
    <s v="UA Human Resources"/>
    <s v="8HR5"/>
    <s v="UA Human Resources"/>
    <s v="D8HR"/>
    <s v="UA Human Resources"/>
    <s v="8HR7"/>
    <s v="UA Human Resources"/>
  </r>
  <r>
    <x v="1"/>
    <x v="1"/>
    <x v="1"/>
    <x v="1"/>
    <s v="3611IN"/>
    <s v="UAF CTC Voc Tech Instruction"/>
    <x v="1"/>
    <x v="1"/>
    <s v="Computer Supplies"/>
    <x v="1"/>
    <x v="1"/>
    <x v="1"/>
    <x v="1"/>
    <x v="1"/>
    <x v="1"/>
    <s v="4UATV"/>
    <x v="1"/>
    <s v="48TV"/>
    <s v="UAF Community and Technical College"/>
    <s v="48CTC"/>
    <s v="UAF Community and Technical College"/>
    <s v="D48ADS"/>
    <s v="UAF CTC Administrative Support"/>
    <s v="48TS"/>
    <s v="Technology Support"/>
  </r>
  <r>
    <x v="1"/>
    <x v="1"/>
    <x v="2"/>
    <x v="2"/>
    <s v="3061GP"/>
    <s v="FC Inst Spt Grants"/>
    <x v="2"/>
    <x v="0"/>
    <s v="Prog/Proj Postage &amp;Special Handling"/>
    <x v="2"/>
    <x v="2"/>
    <x v="1"/>
    <x v="1"/>
    <x v="2"/>
    <x v="2"/>
    <s v="5FINSV"/>
    <x v="2"/>
    <s v="5OGCA"/>
    <s v="UAF Grants &amp; Contracts Admin"/>
    <s v="5OGCAF"/>
    <s v="UAF Grants and Contracts Admin"/>
    <s v="D5OGCA"/>
    <s v="Grants &amp; Contracts Administration"/>
    <s v="5OGCAA"/>
    <s v="Grants &amp; Contracts Administration"/>
  </r>
  <r>
    <x v="1"/>
    <x v="1"/>
    <x v="3"/>
    <x v="3"/>
    <s v="3828RR"/>
    <s v="OR R Develop Prog/Proj"/>
    <x v="3"/>
    <x v="1"/>
    <s v="Computer Supplies"/>
    <x v="3"/>
    <x v="3"/>
    <x v="1"/>
    <x v="1"/>
    <x v="3"/>
    <x v="3"/>
    <s v="655IAB"/>
    <x v="3"/>
    <s v="6IABHS"/>
    <s v="IAB Biomedical and Health Sciences"/>
    <s v="6IABH"/>
    <s v="IAB Biomedical and Health Sciences"/>
    <s v="D6INBR"/>
    <s v="IAB Alaska INBRE Program"/>
    <s v="6INBSR"/>
    <s v="INBRE Sust Research Excellence Core"/>
  </r>
  <r>
    <x v="1"/>
    <x v="1"/>
    <x v="4"/>
    <x v="4"/>
    <s v="302GRO"/>
    <s v="FC Gen Stud Research"/>
    <x v="4"/>
    <x v="2"/>
    <s v="Maint Materials/Supplies"/>
    <x v="4"/>
    <x v="4"/>
    <x v="1"/>
    <x v="1"/>
    <x v="4"/>
    <x v="4"/>
    <s v="650CNS"/>
    <x v="4"/>
    <s v="6CNSM"/>
    <s v="College of Nat Sciences&amp;Mathematics"/>
    <s v="6CNSMR"/>
    <s v="CNSM Research Departments"/>
    <s v="D6BLST"/>
    <s v="CNSM BLaST Program"/>
    <s v="6BLRL5"/>
    <s v="CNSM BLaST RL5 Research Enrichment"/>
  </r>
  <r>
    <x v="1"/>
    <x v="1"/>
    <x v="5"/>
    <x v="5"/>
    <s v="3828PS"/>
    <s v="OR Devlop Prog/Proj Res Public Serv"/>
    <x v="5"/>
    <x v="3"/>
    <s v="Stationery/Office Supplies"/>
    <x v="5"/>
    <x v="5"/>
    <x v="1"/>
    <x v="1"/>
    <x v="3"/>
    <x v="3"/>
    <s v="6DPP"/>
    <x v="5"/>
    <s v="6DPD"/>
    <s v="VCR Program Development"/>
    <s v="65DPD"/>
    <s v="VCR Prog Development"/>
    <s v="D6ARC"/>
    <s v="VCR Animal Resources Center"/>
    <s v="6GIFT"/>
    <s v="VCR ARC Gift Shop"/>
  </r>
  <r>
    <x v="1"/>
    <x v="1"/>
    <x v="6"/>
    <x v="6"/>
    <s v="3010IN"/>
    <s v="FC I Col Liberal Arts"/>
    <x v="1"/>
    <x v="3"/>
    <s v="Stationery/Office Supplies"/>
    <x v="6"/>
    <x v="6"/>
    <x v="1"/>
    <x v="1"/>
    <x v="4"/>
    <x v="4"/>
    <s v="61CLA"/>
    <x v="6"/>
    <s v="6ACD"/>
    <s v="CLA Arts Communication Division"/>
    <s v="5ACD"/>
    <s v="CLA Arts Communication Div"/>
    <s v="D6ART"/>
    <s v="CLA Art"/>
    <s v="6ART"/>
    <s v="CLA Art"/>
  </r>
  <r>
    <x v="1"/>
    <x v="1"/>
    <x v="7"/>
    <x v="7"/>
    <s v="3010IN"/>
    <s v="FC I Col Liberal Arts"/>
    <x v="1"/>
    <x v="3"/>
    <s v="Stationery/Office Supplies"/>
    <x v="7"/>
    <x v="6"/>
    <x v="1"/>
    <x v="1"/>
    <x v="4"/>
    <x v="4"/>
    <s v="61CLA"/>
    <x v="6"/>
    <s v="6ACD"/>
    <s v="CLA Arts Communication Division"/>
    <s v="5ACD"/>
    <s v="CLA Arts Communication Div"/>
    <s v="D6MUS"/>
    <s v="CLA Music"/>
    <s v="6MUS"/>
    <s v="CLA Music"/>
  </r>
  <r>
    <x v="1"/>
    <x v="1"/>
    <x v="8"/>
    <x v="8"/>
    <s v="3010IN"/>
    <s v="FC I Col Liberal Arts"/>
    <x v="1"/>
    <x v="3"/>
    <s v="Stationery/Office Supplies"/>
    <x v="8"/>
    <x v="6"/>
    <x v="1"/>
    <x v="1"/>
    <x v="4"/>
    <x v="4"/>
    <s v="61CLA"/>
    <x v="6"/>
    <s v="6ACD"/>
    <s v="CLA Arts Communication Division"/>
    <s v="5ACD"/>
    <s v="CLA Arts Communication Div"/>
    <s v="D6JB"/>
    <s v="CLA Journalism"/>
    <s v="6JB"/>
    <s v="CLA Journalism"/>
  </r>
  <r>
    <x v="1"/>
    <x v="1"/>
    <x v="9"/>
    <x v="9"/>
    <s v="3010IN"/>
    <s v="FC I Col Liberal Arts"/>
    <x v="1"/>
    <x v="4"/>
    <s v="Phone Rental Charges"/>
    <x v="9"/>
    <x v="7"/>
    <x v="1"/>
    <x v="1"/>
    <x v="4"/>
    <x v="4"/>
    <s v="61CLA"/>
    <x v="6"/>
    <s v="6SSD"/>
    <s v="CLA Social Sciences Division"/>
    <s v="5SSD"/>
    <s v="CLA Social Sciences Div"/>
    <s v="D6PSY"/>
    <s v="CLA Psychology"/>
    <s v="6PSY"/>
    <s v="CLA Psychology"/>
  </r>
  <r>
    <x v="1"/>
    <x v="1"/>
    <x v="10"/>
    <x v="10"/>
    <s v="3010RO"/>
    <s v="FC Cla Other Res"/>
    <x v="4"/>
    <x v="5"/>
    <s v="Classified (Non-exempt)"/>
    <x v="10"/>
    <x v="4"/>
    <x v="1"/>
    <x v="1"/>
    <x v="4"/>
    <x v="4"/>
    <s v="61CLA"/>
    <x v="6"/>
    <s v="6CLAC"/>
    <s v="CLA Central Support &amp; Admin"/>
    <s v="5CLAC"/>
    <s v="CLA Central Support and Admin"/>
    <s v="D6LAD"/>
    <s v="CLA Central Support"/>
    <s v="6LAD"/>
    <s v="CLA Central Support"/>
  </r>
  <r>
    <x v="1"/>
    <x v="1"/>
    <x v="10"/>
    <x v="10"/>
    <s v="3010RO"/>
    <s v="FC Cla Other Res"/>
    <x v="4"/>
    <x v="6"/>
    <s v="Adjunct Faculty Bargaining Unit"/>
    <x v="10"/>
    <x v="4"/>
    <x v="1"/>
    <x v="1"/>
    <x v="4"/>
    <x v="4"/>
    <s v="61CLA"/>
    <x v="6"/>
    <s v="6CLAC"/>
    <s v="CLA Central Support &amp; Admin"/>
    <s v="5CLAC"/>
    <s v="CLA Central Support and Admin"/>
    <s v="D6LAD"/>
    <s v="CLA Central Support"/>
    <s v="6LAD"/>
    <s v="CLA Central Support"/>
  </r>
  <r>
    <x v="1"/>
    <x v="1"/>
    <x v="10"/>
    <x v="10"/>
    <s v="3010RO"/>
    <s v="FC Cla Other Res"/>
    <x v="4"/>
    <x v="7"/>
    <s v="Staff Benefits Expense"/>
    <x v="11"/>
    <x v="4"/>
    <x v="1"/>
    <x v="1"/>
    <x v="4"/>
    <x v="4"/>
    <s v="61CLA"/>
    <x v="6"/>
    <s v="6CLAC"/>
    <s v="CLA Central Support &amp; Admin"/>
    <s v="5CLAC"/>
    <s v="CLA Central Support and Admin"/>
    <s v="D6LAD"/>
    <s v="CLA Central Support"/>
    <s v="6LAD"/>
    <s v="CLA Central Support"/>
  </r>
  <r>
    <x v="1"/>
    <x v="1"/>
    <x v="10"/>
    <x v="10"/>
    <s v="3010RO"/>
    <s v="FC Cla Other Res"/>
    <x v="4"/>
    <x v="8"/>
    <s v="Domestic Program Work/Field Work"/>
    <x v="12"/>
    <x v="4"/>
    <x v="1"/>
    <x v="1"/>
    <x v="4"/>
    <x v="4"/>
    <s v="61CLA"/>
    <x v="6"/>
    <s v="6CLAC"/>
    <s v="CLA Central Support &amp; Admin"/>
    <s v="5CLAC"/>
    <s v="CLA Central Support and Admin"/>
    <s v="D6LAD"/>
    <s v="CLA Central Support"/>
    <s v="6LAD"/>
    <s v="CLA Central Support"/>
  </r>
  <r>
    <x v="1"/>
    <x v="1"/>
    <x v="10"/>
    <x v="10"/>
    <s v="3010RO"/>
    <s v="FC Cla Other Res"/>
    <x v="4"/>
    <x v="9"/>
    <s v="Domestic UA Student"/>
    <x v="13"/>
    <x v="4"/>
    <x v="1"/>
    <x v="1"/>
    <x v="4"/>
    <x v="4"/>
    <s v="61CLA"/>
    <x v="6"/>
    <s v="6CLAC"/>
    <s v="CLA Central Support &amp; Admin"/>
    <s v="5CLAC"/>
    <s v="CLA Central Support and Admin"/>
    <s v="D6LAD"/>
    <s v="CLA Central Support"/>
    <s v="6LAD"/>
    <s v="CLA Central Support"/>
  </r>
  <r>
    <x v="1"/>
    <x v="1"/>
    <x v="10"/>
    <x v="10"/>
    <s v="3010RO"/>
    <s v="FC Cla Other Res"/>
    <x v="4"/>
    <x v="10"/>
    <s v="Non-UA Affiliate/Volunteer - Travel"/>
    <x v="14"/>
    <x v="4"/>
    <x v="1"/>
    <x v="1"/>
    <x v="4"/>
    <x v="4"/>
    <s v="61CLA"/>
    <x v="6"/>
    <s v="6CLAC"/>
    <s v="CLA Central Support &amp; Admin"/>
    <s v="5CLAC"/>
    <s v="CLA Central Support and Admin"/>
    <s v="D6LAD"/>
    <s v="CLA Central Support"/>
    <s v="6LAD"/>
    <s v="CLA Central Support"/>
  </r>
  <r>
    <x v="1"/>
    <x v="1"/>
    <x v="10"/>
    <x v="10"/>
    <s v="3010RO"/>
    <s v="FC Cla Other Res"/>
    <x v="4"/>
    <x v="11"/>
    <s v="Participant Support"/>
    <x v="15"/>
    <x v="4"/>
    <x v="1"/>
    <x v="1"/>
    <x v="4"/>
    <x v="4"/>
    <s v="61CLA"/>
    <x v="6"/>
    <s v="6CLAC"/>
    <s v="CLA Central Support &amp; Admin"/>
    <s v="5CLAC"/>
    <s v="CLA Central Support and Admin"/>
    <s v="D6LAD"/>
    <s v="CLA Central Support"/>
    <s v="6LAD"/>
    <s v="CLA Central Support"/>
  </r>
  <r>
    <x v="1"/>
    <x v="1"/>
    <x v="10"/>
    <x v="10"/>
    <s v="3010RO"/>
    <s v="FC Cla Other Res"/>
    <x v="4"/>
    <x v="12"/>
    <s v="Tuition Registration Fees"/>
    <x v="16"/>
    <x v="4"/>
    <x v="1"/>
    <x v="1"/>
    <x v="4"/>
    <x v="4"/>
    <s v="61CLA"/>
    <x v="6"/>
    <s v="6CLAC"/>
    <s v="CLA Central Support &amp; Admin"/>
    <s v="5CLAC"/>
    <s v="CLA Central Support and Admin"/>
    <s v="D6LAD"/>
    <s v="CLA Central Support"/>
    <s v="6LAD"/>
    <s v="CLA Central Support"/>
  </r>
  <r>
    <x v="1"/>
    <x v="1"/>
    <x v="10"/>
    <x v="10"/>
    <s v="3010RO"/>
    <s v="FC Cla Other Res"/>
    <x v="4"/>
    <x v="1"/>
    <s v="Computer Supplies"/>
    <x v="17"/>
    <x v="4"/>
    <x v="1"/>
    <x v="1"/>
    <x v="4"/>
    <x v="4"/>
    <s v="61CLA"/>
    <x v="6"/>
    <s v="6CLAC"/>
    <s v="CLA Central Support &amp; Admin"/>
    <s v="5CLAC"/>
    <s v="CLA Central Support and Admin"/>
    <s v="D6LAD"/>
    <s v="CLA Central Support"/>
    <s v="6LAD"/>
    <s v="CLA Central Support"/>
  </r>
  <r>
    <x v="1"/>
    <x v="1"/>
    <x v="11"/>
    <x v="11"/>
    <s v="3011IN"/>
    <s v="FC Educ Instruction"/>
    <x v="1"/>
    <x v="13"/>
    <s v="Postage"/>
    <x v="18"/>
    <x v="8"/>
    <x v="1"/>
    <x v="1"/>
    <x v="4"/>
    <x v="4"/>
    <s v="6COE"/>
    <x v="7"/>
    <s v="6EDAC"/>
    <s v="SOE Academic Departments"/>
    <s v="6SOEAC"/>
    <s v="SOE Academic Departments"/>
    <s v="D6ELEM"/>
    <s v="SOE Elementary Instruction"/>
    <s v="6ELEM"/>
    <s v="SOE Elementary Instruction"/>
  </r>
  <r>
    <x v="1"/>
    <x v="1"/>
    <x v="12"/>
    <x v="12"/>
    <s v="3032PS"/>
    <s v="FC PS KUAC"/>
    <x v="5"/>
    <x v="4"/>
    <s v="Phone Rental Charges"/>
    <x v="19"/>
    <x v="9"/>
    <x v="1"/>
    <x v="1"/>
    <x v="5"/>
    <x v="5"/>
    <s v="6KUAC"/>
    <x v="8"/>
    <s v="61KUAC"/>
    <s v="KUAC"/>
    <s v="65KUAC"/>
    <s v="KUAC"/>
    <s v="D6KUAC"/>
    <s v="KUAC Central Operations"/>
    <s v="61CSPT"/>
    <s v="KUAC Central Support"/>
  </r>
  <r>
    <x v="1"/>
    <x v="1"/>
    <x v="13"/>
    <x v="13"/>
    <s v="3033PS"/>
    <s v="FC PS Col of Liberal Arts"/>
    <x v="5"/>
    <x v="13"/>
    <s v="Postage"/>
    <x v="20"/>
    <x v="10"/>
    <x v="1"/>
    <x v="1"/>
    <x v="4"/>
    <x v="4"/>
    <s v="61CLA"/>
    <x v="6"/>
    <s v="6CLAC"/>
    <s v="CLA Central Support &amp; Admin"/>
    <s v="5CLAC"/>
    <s v="CLA Central Support and Admin"/>
    <s v="D6LAPS"/>
    <s v="CLA Public Service"/>
    <s v="6SFAC"/>
    <s v="CLA Summer Music Academy"/>
  </r>
  <r>
    <x v="1"/>
    <x v="1"/>
    <x v="13"/>
    <x v="13"/>
    <s v="3033PS"/>
    <s v="FC PS Col of Liberal Arts"/>
    <x v="5"/>
    <x v="3"/>
    <s v="Stationery/Office Supplies"/>
    <x v="21"/>
    <x v="5"/>
    <x v="1"/>
    <x v="1"/>
    <x v="4"/>
    <x v="4"/>
    <s v="61CLA"/>
    <x v="6"/>
    <s v="6CLAC"/>
    <s v="CLA Central Support &amp; Admin"/>
    <s v="5CLAC"/>
    <s v="CLA Central Support and Admin"/>
    <s v="D6LAPS"/>
    <s v="CLA Public Service"/>
    <s v="6SFAC"/>
    <s v="CLA Summer Music Academy"/>
  </r>
  <r>
    <x v="1"/>
    <x v="1"/>
    <x v="14"/>
    <x v="14"/>
    <s v="3010ID"/>
    <s v="FC CLA Instr Spt"/>
    <x v="6"/>
    <x v="14"/>
    <s v="Program/Project Supplies"/>
    <x v="22"/>
    <x v="11"/>
    <x v="1"/>
    <x v="1"/>
    <x v="4"/>
    <x v="4"/>
    <s v="61CLA"/>
    <x v="6"/>
    <s v="6ACD"/>
    <s v="CLA Arts Communication Division"/>
    <s v="5ACD"/>
    <s v="CLA Arts Communication Div"/>
    <s v="D6MUS"/>
    <s v="CLA Music"/>
    <s v="6MUS"/>
    <s v="CLA Music"/>
  </r>
  <r>
    <x v="1"/>
    <x v="1"/>
    <x v="15"/>
    <x v="15"/>
    <s v="3010ID"/>
    <s v="FC CLA Instr Spt"/>
    <x v="6"/>
    <x v="14"/>
    <s v="Program/Project Supplies"/>
    <x v="23"/>
    <x v="11"/>
    <x v="1"/>
    <x v="1"/>
    <x v="4"/>
    <x v="4"/>
    <s v="61CLA"/>
    <x v="6"/>
    <s v="6CLAC"/>
    <s v="CLA Central Support &amp; Admin"/>
    <s v="5CLAC"/>
    <s v="CLA Central Support and Admin"/>
    <s v="D6LAD"/>
    <s v="CLA Central Support"/>
    <s v="6LAD"/>
    <s v="CLA Central Support"/>
  </r>
  <r>
    <x v="1"/>
    <x v="1"/>
    <x v="16"/>
    <x v="16"/>
    <s v="3010ID"/>
    <s v="FC CLA Instr Spt"/>
    <x v="6"/>
    <x v="14"/>
    <s v="Program/Project Supplies"/>
    <x v="24"/>
    <x v="11"/>
    <x v="1"/>
    <x v="1"/>
    <x v="4"/>
    <x v="4"/>
    <s v="61CLA"/>
    <x v="6"/>
    <s v="6LCD"/>
    <s v="CLA Languages &amp; Culture Division"/>
    <s v="5LCD"/>
    <s v="CLA Languages &amp; Culture Div"/>
    <s v="D6FLL"/>
    <s v="CLA Global Languages &amp; Literatures"/>
    <s v="6FLL"/>
    <s v="CLA Global Languages &amp; Literatures"/>
  </r>
  <r>
    <x v="1"/>
    <x v="1"/>
    <x v="17"/>
    <x v="17"/>
    <s v="3010RO"/>
    <s v="FC Cla Other Res"/>
    <x v="4"/>
    <x v="15"/>
    <s v="Faculty-UNAC Summer Assign/Overload"/>
    <x v="25"/>
    <x v="4"/>
    <x v="1"/>
    <x v="1"/>
    <x v="4"/>
    <x v="4"/>
    <s v="61CLA"/>
    <x v="6"/>
    <s v="6SSD"/>
    <s v="CLA Social Sciences Division"/>
    <s v="5SSD"/>
    <s v="CLA Social Sciences Div"/>
    <s v="D6NORS"/>
    <s v="CLA Arctic &amp; Northern Studies"/>
    <s v="6NOR"/>
    <s v="CLA Arctic &amp; Northern Studies"/>
  </r>
  <r>
    <x v="1"/>
    <x v="1"/>
    <x v="17"/>
    <x v="17"/>
    <s v="3010RO"/>
    <s v="FC Cla Other Res"/>
    <x v="4"/>
    <x v="7"/>
    <s v="Staff Benefits Expense"/>
    <x v="26"/>
    <x v="4"/>
    <x v="1"/>
    <x v="1"/>
    <x v="4"/>
    <x v="4"/>
    <s v="61CLA"/>
    <x v="6"/>
    <s v="6SSD"/>
    <s v="CLA Social Sciences Division"/>
    <s v="5SSD"/>
    <s v="CLA Social Sciences Div"/>
    <s v="D6NORS"/>
    <s v="CLA Arctic &amp; Northern Studies"/>
    <s v="6NOR"/>
    <s v="CLA Arctic &amp; Northern Studies"/>
  </r>
  <r>
    <x v="1"/>
    <x v="1"/>
    <x v="17"/>
    <x v="17"/>
    <s v="3010RO"/>
    <s v="FC Cla Other Res"/>
    <x v="4"/>
    <x v="3"/>
    <s v="Stationery/Office Supplies"/>
    <x v="27"/>
    <x v="4"/>
    <x v="1"/>
    <x v="1"/>
    <x v="4"/>
    <x v="4"/>
    <s v="61CLA"/>
    <x v="6"/>
    <s v="6SSD"/>
    <s v="CLA Social Sciences Division"/>
    <s v="5SSD"/>
    <s v="CLA Social Sciences Div"/>
    <s v="D6NORS"/>
    <s v="CLA Arctic &amp; Northern Studies"/>
    <s v="6NOR"/>
    <s v="CLA Arctic &amp; Northern Studies"/>
  </r>
  <r>
    <x v="1"/>
    <x v="1"/>
    <x v="18"/>
    <x v="18"/>
    <s v="3032PS"/>
    <s v="FC PS KUAC"/>
    <x v="5"/>
    <x v="4"/>
    <s v="Phone Rental Charges"/>
    <x v="28"/>
    <x v="9"/>
    <x v="1"/>
    <x v="1"/>
    <x v="5"/>
    <x v="5"/>
    <s v="6KUAC"/>
    <x v="8"/>
    <s v="61KUAC"/>
    <s v="KUAC"/>
    <s v="65KUAC"/>
    <s v="KUAC"/>
    <s v="D612FM"/>
    <s v="KUAC FM Radio Operations"/>
    <s v="61FPRO"/>
    <s v="KUAC FM Radio Operations"/>
  </r>
  <r>
    <x v="1"/>
    <x v="1"/>
    <x v="19"/>
    <x v="19"/>
    <s v="3032PS"/>
    <s v="FC PS KUAC"/>
    <x v="5"/>
    <x v="4"/>
    <s v="Phone Rental Charges"/>
    <x v="29"/>
    <x v="9"/>
    <x v="1"/>
    <x v="1"/>
    <x v="5"/>
    <x v="5"/>
    <s v="6KUAC"/>
    <x v="8"/>
    <s v="61KUAC"/>
    <s v="KUAC"/>
    <s v="65KUAC"/>
    <s v="KUAC"/>
    <s v="D612FM"/>
    <s v="KUAC FM Radio Operations"/>
    <s v="61FMGT"/>
    <s v="KUAC FM Radio Management"/>
  </r>
  <r>
    <x v="1"/>
    <x v="1"/>
    <x v="20"/>
    <x v="20"/>
    <s v="3920RR"/>
    <s v="SF R Inst Marine Sci"/>
    <x v="3"/>
    <x v="1"/>
    <s v="Computer Supplies"/>
    <x v="30"/>
    <x v="3"/>
    <x v="1"/>
    <x v="1"/>
    <x v="4"/>
    <x v="4"/>
    <s v="62CFOS"/>
    <x v="9"/>
    <s v="6CFOSR"/>
    <s v="CFOS Organized Research"/>
    <s v="65FOSR"/>
    <s v="CFOS Organized Research"/>
    <s v="D6IMS"/>
    <s v="CFOS Institute of Marine Science"/>
    <s v="6IMSF"/>
    <s v="CFOS IMS Faculty and PI's"/>
  </r>
  <r>
    <x v="1"/>
    <x v="1"/>
    <x v="21"/>
    <x v="21"/>
    <s v="3822RT"/>
    <s v="FC AFES Research Training"/>
    <x v="7"/>
    <x v="1"/>
    <s v="Computer Supplies"/>
    <x v="31"/>
    <x v="12"/>
    <x v="1"/>
    <x v="1"/>
    <x v="4"/>
    <x v="4"/>
    <s v="6SNRE"/>
    <x v="10"/>
    <s v="6AFES"/>
    <s v="Ag &amp; Forestry Experiment Station"/>
    <s v="65AFES"/>
    <s v="Ag &amp; Forestry Experiment Station"/>
    <s v="D6AFSR"/>
    <s v="AFES Research Programs"/>
    <s v="6AFAG"/>
    <s v="AFES Agriculture and Horticulture"/>
  </r>
  <r>
    <x v="1"/>
    <x v="1"/>
    <x v="22"/>
    <x v="22"/>
    <s v="3330PS"/>
    <s v="CES PS Public Svcs"/>
    <x v="5"/>
    <x v="16"/>
    <s v="Cellular Phone Charges"/>
    <x v="32"/>
    <x v="13"/>
    <x v="1"/>
    <x v="1"/>
    <x v="4"/>
    <x v="4"/>
    <s v="6SNRE"/>
    <x v="10"/>
    <s v="6MAPTS"/>
    <s v="Mining &amp; Petroleum Training Svc"/>
    <s v="65MPTS"/>
    <s v="Mining &amp; Petroleum Training Svc"/>
    <s v="D6MPTS"/>
    <s v="Mining &amp; Petroleum Training Svc"/>
    <s v="6MAPT"/>
    <s v="Mining &amp; Petroleum Training Svc"/>
  </r>
  <r>
    <x v="1"/>
    <x v="1"/>
    <x v="23"/>
    <x v="23"/>
    <s v="3330PS"/>
    <s v="CES PS Public Svcs"/>
    <x v="5"/>
    <x v="4"/>
    <s v="Phone Rental Charges"/>
    <x v="33"/>
    <x v="9"/>
    <x v="1"/>
    <x v="1"/>
    <x v="4"/>
    <x v="4"/>
    <s v="6SNRE"/>
    <x v="10"/>
    <s v="64CES"/>
    <s v="UAF Cooperative Extension"/>
    <s v="65CES"/>
    <s v="UAF Cooperative Extension"/>
    <s v="D6CESP"/>
    <s v="CES Extension Programs"/>
    <s v="6CSICR"/>
    <s v="CES ICR Orgs"/>
  </r>
  <r>
    <x v="1"/>
    <x v="1"/>
    <x v="24"/>
    <x v="24"/>
    <s v="3016IN"/>
    <s v="FC CNSM Instruction"/>
    <x v="1"/>
    <x v="1"/>
    <s v="Computer Supplies"/>
    <x v="34"/>
    <x v="1"/>
    <x v="1"/>
    <x v="1"/>
    <x v="4"/>
    <x v="4"/>
    <s v="650CNS"/>
    <x v="4"/>
    <s v="6CNSM"/>
    <s v="College of Nat Sciences&amp;Mathematics"/>
    <s v="6CNSAC"/>
    <s v="CNSM Academic Departments"/>
    <s v="D6BIOL"/>
    <s v="CNSM Biology &amp; Wildlife"/>
    <s v="6BIOL"/>
    <s v="CNSM Biology &amp; Wildlife"/>
  </r>
  <r>
    <x v="1"/>
    <x v="1"/>
    <x v="25"/>
    <x v="25"/>
    <s v="3016IR"/>
    <s v="FC CNSM Dept Resch"/>
    <x v="8"/>
    <x v="17"/>
    <s v="Fellowships"/>
    <x v="35"/>
    <x v="14"/>
    <x v="1"/>
    <x v="1"/>
    <x v="4"/>
    <x v="4"/>
    <s v="650CNS"/>
    <x v="4"/>
    <s v="6CNSM"/>
    <s v="College of Nat Sciences&amp;Mathematics"/>
    <s v="6CNSMR"/>
    <s v="CNSM Research Departments"/>
    <s v="D6CIRA"/>
    <s v="CNSM Internal Research Awards"/>
    <s v="6CIRA"/>
    <s v="CNSM Internal Research Awards"/>
  </r>
  <r>
    <x v="1"/>
    <x v="1"/>
    <x v="26"/>
    <x v="26"/>
    <s v="3016IN"/>
    <s v="FC CNSM Instruction"/>
    <x v="1"/>
    <x v="17"/>
    <s v="Fellowships"/>
    <x v="36"/>
    <x v="14"/>
    <x v="1"/>
    <x v="1"/>
    <x v="4"/>
    <x v="4"/>
    <s v="650CNS"/>
    <x v="4"/>
    <s v="6CNSM"/>
    <s v="College of Nat Sciences&amp;Mathematics"/>
    <s v="6CNSAC"/>
    <s v="CNSM Academic Departments"/>
    <s v="D6NRE"/>
    <s v="CNSM Natural Resources&amp;Environment"/>
    <s v="6NRE"/>
    <s v="CNSM Natural Resources&amp;Environment"/>
  </r>
  <r>
    <x v="1"/>
    <x v="1"/>
    <x v="27"/>
    <x v="27"/>
    <s v="382DRO"/>
    <s v="FC MUS Res"/>
    <x v="4"/>
    <x v="18"/>
    <s v="Food for Field Camp or Ship"/>
    <x v="37"/>
    <x v="4"/>
    <x v="1"/>
    <x v="1"/>
    <x v="4"/>
    <x v="4"/>
    <s v="6MUSM"/>
    <x v="11"/>
    <s v="6MUSRC"/>
    <s v="Museum Research and Collections"/>
    <s v="65MURC"/>
    <s v="Museum Research &amp; Collections"/>
    <s v="D6MUSR"/>
    <s v="Museum Research"/>
    <s v="6MUSR"/>
    <s v="Museum Research"/>
  </r>
  <r>
    <x v="1"/>
    <x v="1"/>
    <x v="27"/>
    <x v="27"/>
    <s v="382DRO"/>
    <s v="FC MUS Res"/>
    <x v="4"/>
    <x v="19"/>
    <s v="Veh, Aviation, Boat Fuel"/>
    <x v="38"/>
    <x v="4"/>
    <x v="1"/>
    <x v="1"/>
    <x v="4"/>
    <x v="4"/>
    <s v="6MUSM"/>
    <x v="11"/>
    <s v="6MUSRC"/>
    <s v="Museum Research and Collections"/>
    <s v="65MURC"/>
    <s v="Museum Research &amp; Collections"/>
    <s v="D6MUSR"/>
    <s v="Museum Research"/>
    <s v="6MUSR"/>
    <s v="Museum Research"/>
  </r>
  <r>
    <x v="1"/>
    <x v="1"/>
    <x v="28"/>
    <x v="28"/>
    <s v="3823RR"/>
    <s v="OR R Inst Arctic Biology "/>
    <x v="3"/>
    <x v="3"/>
    <s v="Stationery/Office Supplies"/>
    <x v="39"/>
    <x v="15"/>
    <x v="1"/>
    <x v="1"/>
    <x v="3"/>
    <x v="3"/>
    <s v="655IAB"/>
    <x v="3"/>
    <s v="6IABAC"/>
    <s v="IAB Admin &amp; Central Activities"/>
    <s v="6IABAD"/>
    <s v="IAB Admin &amp; Central Activities"/>
    <s v="D6IABA"/>
    <s v="IAB Central Administration"/>
    <s v="6IABA"/>
    <s v="IAB Central Administration"/>
  </r>
  <r>
    <x v="1"/>
    <x v="1"/>
    <x v="29"/>
    <x v="29"/>
    <s v="3823FA"/>
    <s v="FC IAB Stu Aid"/>
    <x v="9"/>
    <x v="14"/>
    <s v="Program/Project Supplies"/>
    <x v="40"/>
    <x v="16"/>
    <x v="1"/>
    <x v="1"/>
    <x v="3"/>
    <x v="3"/>
    <s v="655IAB"/>
    <x v="3"/>
    <s v="6IABAC"/>
    <s v="IAB Admin &amp; Central Activities"/>
    <s v="6IABAD"/>
    <s v="IAB Admin &amp; Central Activities"/>
    <s v="D6ABRG"/>
    <s v="IAB General Research"/>
    <s v="6IURA"/>
    <s v="IAB URSA Awards"/>
  </r>
  <r>
    <x v="1"/>
    <x v="1"/>
    <x v="30"/>
    <x v="30"/>
    <s v="3823RR"/>
    <s v="OR R Inst Arctic Biology "/>
    <x v="3"/>
    <x v="3"/>
    <s v="Stationery/Office Supplies"/>
    <x v="41"/>
    <x v="15"/>
    <x v="1"/>
    <x v="1"/>
    <x v="3"/>
    <x v="3"/>
    <s v="655IAB"/>
    <x v="3"/>
    <s v="6IABHS"/>
    <s v="IAB Biomedical and Health Sciences"/>
    <s v="6IABH"/>
    <s v="IAB Biomedical and Health Sciences"/>
    <s v="D6CANR"/>
    <s v="IAB Ctr AK Native Health Research"/>
    <s v="6CANRC"/>
    <s v="IAB CANHR Operations"/>
  </r>
  <r>
    <x v="1"/>
    <x v="1"/>
    <x v="31"/>
    <x v="31"/>
    <s v="3823RR"/>
    <s v="OR R Inst Arctic Biology "/>
    <x v="3"/>
    <x v="1"/>
    <s v="Computer Supplies"/>
    <x v="42"/>
    <x v="3"/>
    <x v="1"/>
    <x v="1"/>
    <x v="3"/>
    <x v="3"/>
    <s v="655IAB"/>
    <x v="3"/>
    <s v="6IABHS"/>
    <s v="IAB Biomedical and Health Sciences"/>
    <s v="6IABH"/>
    <s v="IAB Biomedical and Health Sciences"/>
    <s v="D6CANR"/>
    <s v="IAB Ctr AK Native Health Research"/>
    <s v="6CANR"/>
    <s v="IAB CANHR Research"/>
  </r>
  <r>
    <x v="1"/>
    <x v="1"/>
    <x v="32"/>
    <x v="32"/>
    <s v="3828RR"/>
    <s v="OR R Develop Prog/Proj"/>
    <x v="3"/>
    <x v="13"/>
    <s v="Postage"/>
    <x v="43"/>
    <x v="17"/>
    <x v="1"/>
    <x v="1"/>
    <x v="3"/>
    <x v="3"/>
    <s v="IARC"/>
    <x v="12"/>
    <s v="6IARCC"/>
    <s v="IARC Research Centers"/>
    <s v="5IARCC"/>
    <s v="IARC Research Centers"/>
    <s v="D6CSC"/>
    <s v="IARC Alaska Climate Science Center"/>
    <s v="6CSC"/>
    <s v="IARC Alaska Climate Science Center"/>
  </r>
  <r>
    <x v="1"/>
    <x v="1"/>
    <x v="33"/>
    <x v="33"/>
    <s v="3821RD"/>
    <s v="FC INE Admin Spt"/>
    <x v="10"/>
    <x v="14"/>
    <s v="Program/Project Supplies"/>
    <x v="44"/>
    <x v="18"/>
    <x v="1"/>
    <x v="1"/>
    <x v="4"/>
    <x v="4"/>
    <s v="6CEM"/>
    <x v="13"/>
    <s v="6INE"/>
    <s v="CEM Institute Northern Engineering"/>
    <s v="65INE"/>
    <s v="CEM INE"/>
    <s v="D6INE"/>
    <s v="CEM INE General Research"/>
    <s v="68INEO"/>
    <s v="CEM INE Operations &amp; Admin"/>
  </r>
  <r>
    <x v="1"/>
    <x v="1"/>
    <x v="34"/>
    <x v="34"/>
    <s v="3044AS"/>
    <s v="FC AS Dean Engineering &amp; Mines"/>
    <x v="11"/>
    <x v="14"/>
    <s v="Program/Project Supplies"/>
    <x v="45"/>
    <x v="19"/>
    <x v="1"/>
    <x v="1"/>
    <x v="4"/>
    <x v="4"/>
    <s v="6CEM"/>
    <x v="13"/>
    <s v="6CEMD"/>
    <s v="CEM Administration"/>
    <s v="65CEMD"/>
    <s v="CEM Admin"/>
    <s v="D6CEMD"/>
    <s v="CEM Dean's Office"/>
    <s v="68CEMD"/>
    <s v="CEM Dean's Office"/>
  </r>
  <r>
    <x v="2"/>
    <x v="2"/>
    <x v="35"/>
    <x v="35"/>
    <s v="4212IN"/>
    <s v="COH Instruction"/>
    <x v="1"/>
    <x v="3"/>
    <s v="Stationery/Office Supplies"/>
    <x v="46"/>
    <x v="6"/>
    <x v="2"/>
    <x v="2"/>
    <x v="6"/>
    <x v="6"/>
    <s v="1HLTH"/>
    <x v="14"/>
    <s v="1DCHS"/>
    <s v="COH Div of Clinical Health Sciences"/>
    <s v="1VEIH"/>
    <s v="COH School of Allied Health"/>
    <s v="D1VEMA"/>
    <s v="COH SoAH Medical Assisting"/>
    <s v="1MEDAS"/>
    <s v="MA"/>
  </r>
  <r>
    <x v="2"/>
    <x v="2"/>
    <x v="36"/>
    <x v="36"/>
    <s v="4212IN"/>
    <s v="COH Instruction"/>
    <x v="1"/>
    <x v="3"/>
    <s v="Stationery/Office Supplies"/>
    <x v="47"/>
    <x v="6"/>
    <x v="2"/>
    <x v="2"/>
    <x v="6"/>
    <x v="6"/>
    <s v="1HLTH"/>
    <x v="14"/>
    <s v="1DCHS"/>
    <s v="COH Div of Clinical Health Sciences"/>
    <s v="1VEIH"/>
    <s v="COH School of Allied Health"/>
    <s v="D1ULTR"/>
    <s v="COH SoAH Ultrasound"/>
    <s v="1HDMS"/>
    <s v="DMS"/>
  </r>
  <r>
    <x v="2"/>
    <x v="2"/>
    <x v="37"/>
    <x v="37"/>
    <s v="4210IN"/>
    <s v="AC I Col Arts &amp; Sciences"/>
    <x v="1"/>
    <x v="1"/>
    <s v="Computer Supplies"/>
    <x v="48"/>
    <x v="1"/>
    <x v="2"/>
    <x v="2"/>
    <x v="6"/>
    <x v="6"/>
    <s v="1CAS"/>
    <x v="15"/>
    <s v="1CASIN"/>
    <s v="CAS Instruction"/>
    <s v="1CASSS"/>
    <s v="CAS Soc Sci/Performing &amp; Fine Arts"/>
    <s v="D1ASSD"/>
    <s v="CAS PhD in Psychology"/>
    <s v="1CSSPH"/>
    <s v="PSY"/>
  </r>
  <r>
    <x v="2"/>
    <x v="2"/>
    <x v="38"/>
    <x v="38"/>
    <s v="4212IN"/>
    <s v="COH Instruction"/>
    <x v="1"/>
    <x v="16"/>
    <s v="Cellular Phone Charges"/>
    <x v="49"/>
    <x v="20"/>
    <x v="2"/>
    <x v="2"/>
    <x v="6"/>
    <x v="6"/>
    <s v="1HLTH"/>
    <x v="14"/>
    <s v="1DCHS"/>
    <s v="COH Div of Clinical Health Sciences"/>
    <s v="1HPED"/>
    <s v="COH Health Physical Ed &amp; Recreation"/>
    <s v="D1VEPE"/>
    <s v="COH Health Physical Ed &amp; Recreation"/>
    <s v="1PEREC"/>
    <s v="PER, PEP"/>
  </r>
  <r>
    <x v="2"/>
    <x v="2"/>
    <x v="39"/>
    <x v="39"/>
    <s v="4212IN"/>
    <s v="COH Instruction"/>
    <x v="1"/>
    <x v="1"/>
    <s v="Computer Supplies"/>
    <x v="50"/>
    <x v="1"/>
    <x v="2"/>
    <x v="2"/>
    <x v="6"/>
    <x v="6"/>
    <s v="1HLTH"/>
    <x v="14"/>
    <s v="1DCHS"/>
    <s v="COH Div of Clinical Health Sciences"/>
    <s v="1HPED"/>
    <s v="COH Health Physical Ed &amp; Recreation"/>
    <s v="D1PENC"/>
    <s v="COH HPER Non-Credit/Contract Trng"/>
    <s v="1PECC"/>
    <s v="Sponsored Programs"/>
  </r>
  <r>
    <x v="2"/>
    <x v="2"/>
    <x v="40"/>
    <x v="40"/>
    <s v="4217IN"/>
    <s v="College of Education Instruction"/>
    <x v="1"/>
    <x v="3"/>
    <s v="Stationery/Office Supplies"/>
    <x v="51"/>
    <x v="6"/>
    <x v="2"/>
    <x v="2"/>
    <x v="6"/>
    <x v="6"/>
    <s v="1SOE"/>
    <x v="16"/>
    <s v="1COE"/>
    <s v="UAA School of Education"/>
    <s v="1COETL"/>
    <s v="CAS SOE Teaching &amp; Learning"/>
    <s v="D1COED"/>
    <s v="CAS SOE Early Childhood Development"/>
    <s v="1SOECH"/>
    <s v="EDEC"/>
  </r>
  <r>
    <x v="2"/>
    <x v="2"/>
    <x v="41"/>
    <x v="41"/>
    <s v="4210IN"/>
    <s v="AC I Col Arts &amp; Sciences"/>
    <x v="1"/>
    <x v="1"/>
    <s v="Computer Supplies"/>
    <x v="52"/>
    <x v="1"/>
    <x v="2"/>
    <x v="2"/>
    <x v="6"/>
    <x v="6"/>
    <s v="1CAS"/>
    <x v="15"/>
    <s v="1CASIN"/>
    <s v="CAS Instruction"/>
    <s v="1CASSS"/>
    <s v="CAS Soc Sci/Performing &amp; Fine Arts"/>
    <s v="D1ASSA"/>
    <s v="CAS Anthropology"/>
    <s v="1CSSAN"/>
    <s v="ANTH"/>
  </r>
  <r>
    <x v="2"/>
    <x v="2"/>
    <x v="42"/>
    <x v="42"/>
    <s v="4210IN"/>
    <s v="AC I Col Arts &amp; Sciences"/>
    <x v="1"/>
    <x v="13"/>
    <s v="Postage"/>
    <x v="53"/>
    <x v="8"/>
    <x v="2"/>
    <x v="2"/>
    <x v="6"/>
    <x v="6"/>
    <s v="1CAS"/>
    <x v="15"/>
    <s v="1CASIN"/>
    <s v="CAS Instruction"/>
    <s v="1CASHU"/>
    <s v="CAS Humanities"/>
    <s v="D1ASHH"/>
    <s v="CAS History"/>
    <s v="1CHMHS"/>
    <s v="HIST"/>
  </r>
  <r>
    <x v="2"/>
    <x v="2"/>
    <x v="42"/>
    <x v="42"/>
    <s v="4210IN"/>
    <s v="AC I Col Arts &amp; Sciences"/>
    <x v="1"/>
    <x v="3"/>
    <s v="Stationery/Office Supplies"/>
    <x v="54"/>
    <x v="6"/>
    <x v="2"/>
    <x v="2"/>
    <x v="6"/>
    <x v="6"/>
    <s v="1CAS"/>
    <x v="15"/>
    <s v="1CASIN"/>
    <s v="CAS Instruction"/>
    <s v="1CASHU"/>
    <s v="CAS Humanities"/>
    <s v="D1ASHH"/>
    <s v="CAS History"/>
    <s v="1CHMHS"/>
    <s v="HIST"/>
  </r>
  <r>
    <x v="2"/>
    <x v="2"/>
    <x v="43"/>
    <x v="43"/>
    <s v="4210IN"/>
    <s v="AC I Col Arts &amp; Sciences"/>
    <x v="1"/>
    <x v="3"/>
    <s v="Stationery/Office Supplies"/>
    <x v="55"/>
    <x v="6"/>
    <x v="2"/>
    <x v="2"/>
    <x v="6"/>
    <x v="6"/>
    <s v="1CAS"/>
    <x v="15"/>
    <s v="1CASIN"/>
    <s v="CAS Instruction"/>
    <s v="1CASHU"/>
    <s v="CAS Humanities"/>
    <s v="D1ASHL"/>
    <s v="CAS Languages"/>
    <s v="1CHMLN"/>
    <s v="ALS,CHIN,FREN,GER,JPN,RUSS,SPAN"/>
  </r>
  <r>
    <x v="2"/>
    <x v="2"/>
    <x v="44"/>
    <x v="44"/>
    <s v="4210IN"/>
    <s v="AC I Col Arts &amp; Sciences"/>
    <x v="1"/>
    <x v="1"/>
    <s v="Computer Supplies"/>
    <x v="56"/>
    <x v="1"/>
    <x v="2"/>
    <x v="2"/>
    <x v="6"/>
    <x v="6"/>
    <s v="1CAS"/>
    <x v="15"/>
    <s v="1CASIN"/>
    <s v="CAS Instruction"/>
    <s v="1CASHU"/>
    <s v="CAS Humanities"/>
    <s v="D1ASHP"/>
    <s v="CAS Philosophy"/>
    <s v="1CHMPH"/>
    <s v="PHIL"/>
  </r>
  <r>
    <x v="2"/>
    <x v="2"/>
    <x v="45"/>
    <x v="45"/>
    <s v="4210IN"/>
    <s v="AC I Col Arts &amp; Sciences"/>
    <x v="1"/>
    <x v="3"/>
    <s v="Stationery/Office Supplies"/>
    <x v="57"/>
    <x v="6"/>
    <x v="2"/>
    <x v="2"/>
    <x v="6"/>
    <x v="6"/>
    <s v="1CAS"/>
    <x v="15"/>
    <s v="1CASIN"/>
    <s v="CAS Instruction"/>
    <s v="1CASMN"/>
    <s v="CAS Math &amp; Natural Sciences"/>
    <s v="D1ASMB"/>
    <s v="CAS Biology"/>
    <s v="1CMBL"/>
    <s v="BIOL"/>
  </r>
  <r>
    <x v="2"/>
    <x v="2"/>
    <x v="46"/>
    <x v="46"/>
    <s v="4210IN"/>
    <s v="AC I Col Arts &amp; Sciences"/>
    <x v="1"/>
    <x v="3"/>
    <s v="Stationery/Office Supplies"/>
    <x v="58"/>
    <x v="6"/>
    <x v="2"/>
    <x v="2"/>
    <x v="6"/>
    <x v="6"/>
    <s v="1CAS"/>
    <x v="15"/>
    <s v="1CASIN"/>
    <s v="CAS Instruction"/>
    <s v="1CASMN"/>
    <s v="CAS Math &amp; Natural Sciences"/>
    <s v="D1ASMB"/>
    <s v="CAS Biology"/>
    <s v="1CMBL"/>
    <s v="BIOL"/>
  </r>
  <r>
    <x v="2"/>
    <x v="2"/>
    <x v="47"/>
    <x v="47"/>
    <s v="4210IN"/>
    <s v="AC I Col Arts &amp; Sciences"/>
    <x v="1"/>
    <x v="3"/>
    <s v="Stationery/Office Supplies"/>
    <x v="59"/>
    <x v="6"/>
    <x v="2"/>
    <x v="2"/>
    <x v="6"/>
    <x v="6"/>
    <s v="1CAS"/>
    <x v="15"/>
    <s v="1CASIN"/>
    <s v="CAS Instruction"/>
    <s v="1CASMN"/>
    <s v="CAS Math &amp; Natural Sciences"/>
    <s v="D1ASMB"/>
    <s v="CAS Biology"/>
    <s v="1CMBL"/>
    <s v="BIOL"/>
  </r>
  <r>
    <x v="2"/>
    <x v="2"/>
    <x v="48"/>
    <x v="48"/>
    <s v="4210IN"/>
    <s v="AC I Col Arts &amp; Sciences"/>
    <x v="1"/>
    <x v="3"/>
    <s v="Stationery/Office Supplies"/>
    <x v="57"/>
    <x v="6"/>
    <x v="2"/>
    <x v="2"/>
    <x v="6"/>
    <x v="6"/>
    <s v="1CAS"/>
    <x v="15"/>
    <s v="1CASIN"/>
    <s v="CAS Instruction"/>
    <s v="1CASMN"/>
    <s v="CAS Math &amp; Natural Sciences"/>
    <s v="D1ASMP"/>
    <s v="CAS Physics &amp; Astronomy"/>
    <s v="1CMNPH"/>
    <s v="PHYS, ASTR"/>
  </r>
  <r>
    <x v="2"/>
    <x v="2"/>
    <x v="49"/>
    <x v="49"/>
    <s v="4210IN"/>
    <s v="AC I Col Arts &amp; Sciences"/>
    <x v="1"/>
    <x v="3"/>
    <s v="Stationery/Office Supplies"/>
    <x v="57"/>
    <x v="6"/>
    <x v="2"/>
    <x v="2"/>
    <x v="6"/>
    <x v="6"/>
    <s v="1CAS"/>
    <x v="15"/>
    <s v="1CASIN"/>
    <s v="CAS Instruction"/>
    <s v="1CASMN"/>
    <s v="CAS Math &amp; Natural Sciences"/>
    <s v="D1ASMC"/>
    <s v="CAS Chemistry"/>
    <s v="1CMNCH"/>
    <s v="CHEM"/>
  </r>
  <r>
    <x v="2"/>
    <x v="2"/>
    <x v="49"/>
    <x v="49"/>
    <s v="4210IN"/>
    <s v="AC I Col Arts &amp; Sciences"/>
    <x v="1"/>
    <x v="1"/>
    <s v="Computer Supplies"/>
    <x v="60"/>
    <x v="1"/>
    <x v="2"/>
    <x v="2"/>
    <x v="6"/>
    <x v="6"/>
    <s v="1CAS"/>
    <x v="15"/>
    <s v="1CASIN"/>
    <s v="CAS Instruction"/>
    <s v="1CASMN"/>
    <s v="CAS Math &amp; Natural Sciences"/>
    <s v="D1ASMC"/>
    <s v="CAS Chemistry"/>
    <s v="1CMNCH"/>
    <s v="CHEM"/>
  </r>
  <r>
    <x v="2"/>
    <x v="2"/>
    <x v="50"/>
    <x v="50"/>
    <s v="4210IN"/>
    <s v="AC I Col Arts &amp; Sciences"/>
    <x v="1"/>
    <x v="3"/>
    <s v="Stationery/Office Supplies"/>
    <x v="57"/>
    <x v="6"/>
    <x v="2"/>
    <x v="2"/>
    <x v="6"/>
    <x v="6"/>
    <s v="1CAS"/>
    <x v="15"/>
    <s v="1CASIN"/>
    <s v="CAS Instruction"/>
    <s v="1CASMN"/>
    <s v="CAS Math &amp; Natural Sciences"/>
    <s v="D1ASMG"/>
    <s v="CAS Geology"/>
    <s v="1CMNGE"/>
    <s v="GEOL"/>
  </r>
  <r>
    <x v="2"/>
    <x v="2"/>
    <x v="51"/>
    <x v="51"/>
    <s v="4210IN"/>
    <s v="AC I Col Arts &amp; Sciences"/>
    <x v="1"/>
    <x v="1"/>
    <s v="Computer Supplies"/>
    <x v="61"/>
    <x v="1"/>
    <x v="2"/>
    <x v="2"/>
    <x v="6"/>
    <x v="6"/>
    <s v="1CAS"/>
    <x v="15"/>
    <s v="1CASIN"/>
    <s v="CAS Instruction"/>
    <s v="1CASSS"/>
    <s v="CAS Soc Sci/Performing &amp; Fine Arts"/>
    <s v="D1ASSA"/>
    <s v="CAS Anthropology"/>
    <s v="1CSSAN"/>
    <s v="ANTH"/>
  </r>
  <r>
    <x v="2"/>
    <x v="2"/>
    <x v="52"/>
    <x v="52"/>
    <s v="4210IN"/>
    <s v="AC I Col Arts &amp; Sciences"/>
    <x v="1"/>
    <x v="3"/>
    <s v="Stationery/Office Supplies"/>
    <x v="62"/>
    <x v="6"/>
    <x v="2"/>
    <x v="2"/>
    <x v="6"/>
    <x v="6"/>
    <s v="1CAS"/>
    <x v="15"/>
    <s v="1CASIN"/>
    <s v="CAS Instruction"/>
    <s v="1CASSS"/>
    <s v="CAS Soc Sci/Performing &amp; Fine Arts"/>
    <s v="D1ASSR"/>
    <s v="CAS Art &amp; Interior Design"/>
    <s v="1CSSRT"/>
    <s v="ART"/>
  </r>
  <r>
    <x v="2"/>
    <x v="2"/>
    <x v="53"/>
    <x v="53"/>
    <s v="4210IN"/>
    <s v="AC I Col Arts &amp; Sciences"/>
    <x v="1"/>
    <x v="3"/>
    <s v="Stationery/Office Supplies"/>
    <x v="63"/>
    <x v="6"/>
    <x v="2"/>
    <x v="2"/>
    <x v="6"/>
    <x v="6"/>
    <s v="1CAS"/>
    <x v="15"/>
    <s v="1CASIN"/>
    <s v="CAS Instruction"/>
    <s v="1CASSS"/>
    <s v="CAS Soc Sci/Performing &amp; Fine Arts"/>
    <s v="D1ASST"/>
    <s v="CAS Theatre &amp; Dance"/>
    <s v="1CSSTH"/>
    <s v="THR, DNCE"/>
  </r>
  <r>
    <x v="2"/>
    <x v="2"/>
    <x v="54"/>
    <x v="54"/>
    <s v="4212IN"/>
    <s v="COH Instruction"/>
    <x v="1"/>
    <x v="3"/>
    <s v="Stationery/Office Supplies"/>
    <x v="64"/>
    <x v="6"/>
    <x v="2"/>
    <x v="2"/>
    <x v="6"/>
    <x v="6"/>
    <s v="1HLTH"/>
    <x v="14"/>
    <s v="1DSWJ"/>
    <s v="COH Div of Justice &amp; Social Work"/>
    <s v="1SWKP"/>
    <s v="COH School of Social Work"/>
    <s v="D1SWKA"/>
    <s v="COH Social Work Academic"/>
    <s v="1PUBSK"/>
    <s v="SWK"/>
  </r>
  <r>
    <x v="2"/>
    <x v="2"/>
    <x v="54"/>
    <x v="54"/>
    <s v="4212IN"/>
    <s v="COH Instruction"/>
    <x v="1"/>
    <x v="1"/>
    <s v="Computer Supplies"/>
    <x v="65"/>
    <x v="1"/>
    <x v="2"/>
    <x v="2"/>
    <x v="6"/>
    <x v="6"/>
    <s v="1HLTH"/>
    <x v="14"/>
    <s v="1DSWJ"/>
    <s v="COH Div of Justice &amp; Social Work"/>
    <s v="1SWKP"/>
    <s v="COH School of Social Work"/>
    <s v="D1SWKA"/>
    <s v="COH Social Work Academic"/>
    <s v="1PUBSK"/>
    <s v="SWK"/>
  </r>
  <r>
    <x v="2"/>
    <x v="2"/>
    <x v="55"/>
    <x v="55"/>
    <s v="4210IN"/>
    <s v="AC I Col Arts &amp; Sciences"/>
    <x v="1"/>
    <x v="1"/>
    <s v="Computer Supplies"/>
    <x v="66"/>
    <x v="1"/>
    <x v="2"/>
    <x v="2"/>
    <x v="6"/>
    <x v="6"/>
    <s v="1CAS"/>
    <x v="15"/>
    <s v="1CASIN"/>
    <s v="CAS Instruction"/>
    <s v="1CASMN"/>
    <s v="CAS Math &amp; Natural Sciences"/>
    <s v="D1ASMP"/>
    <s v="CAS Physics &amp; Astronomy"/>
    <s v="1CMNPH"/>
    <s v="PHYS, ASTR"/>
  </r>
  <r>
    <x v="2"/>
    <x v="2"/>
    <x v="56"/>
    <x v="56"/>
    <s v="4210IN"/>
    <s v="AC I Col Arts &amp; Sciences"/>
    <x v="1"/>
    <x v="3"/>
    <s v="Stationery/Office Supplies"/>
    <x v="67"/>
    <x v="6"/>
    <x v="2"/>
    <x v="2"/>
    <x v="6"/>
    <x v="6"/>
    <s v="1CAS"/>
    <x v="15"/>
    <s v="1CASIN"/>
    <s v="CAS Instruction"/>
    <s v="1CASSS"/>
    <s v="CAS Soc Sci/Performing &amp; Fine Arts"/>
    <s v="D1ASSY"/>
    <s v="CAS Psychology"/>
    <s v="1CSSPY"/>
    <s v="PSY"/>
  </r>
  <r>
    <x v="2"/>
    <x v="2"/>
    <x v="56"/>
    <x v="56"/>
    <s v="4210IN"/>
    <s v="AC I Col Arts &amp; Sciences"/>
    <x v="1"/>
    <x v="1"/>
    <s v="Computer Supplies"/>
    <x v="68"/>
    <x v="1"/>
    <x v="2"/>
    <x v="2"/>
    <x v="6"/>
    <x v="6"/>
    <s v="1CAS"/>
    <x v="15"/>
    <s v="1CASIN"/>
    <s v="CAS Instruction"/>
    <s v="1CASSS"/>
    <s v="CAS Soc Sci/Performing &amp; Fine Arts"/>
    <s v="D1ASSY"/>
    <s v="CAS Psychology"/>
    <s v="1CSSPY"/>
    <s v="PSY"/>
  </r>
  <r>
    <x v="2"/>
    <x v="2"/>
    <x v="57"/>
    <x v="57"/>
    <s v="4210IN"/>
    <s v="AC I Col Arts &amp; Sciences"/>
    <x v="1"/>
    <x v="16"/>
    <s v="Cellular Phone Charges"/>
    <x v="69"/>
    <x v="20"/>
    <x v="2"/>
    <x v="2"/>
    <x v="6"/>
    <x v="6"/>
    <s v="1CAS"/>
    <x v="15"/>
    <s v="1CASIN"/>
    <s v="CAS Instruction"/>
    <s v="1CASOT"/>
    <s v="CAS Other Instruction"/>
    <s v="D1ASOT"/>
    <s v="CAS Other Instruction"/>
    <s v="1COTAD"/>
    <s v="College Admin"/>
  </r>
  <r>
    <x v="2"/>
    <x v="2"/>
    <x v="57"/>
    <x v="57"/>
    <s v="4210IN"/>
    <s v="AC I Col Arts &amp; Sciences"/>
    <x v="1"/>
    <x v="3"/>
    <s v="Stationery/Office Supplies"/>
    <x v="70"/>
    <x v="6"/>
    <x v="2"/>
    <x v="2"/>
    <x v="6"/>
    <x v="6"/>
    <s v="1CAS"/>
    <x v="15"/>
    <s v="1CASIN"/>
    <s v="CAS Instruction"/>
    <s v="1CASOT"/>
    <s v="CAS Other Instruction"/>
    <s v="D1ASOT"/>
    <s v="CAS Other Instruction"/>
    <s v="1COTAD"/>
    <s v="College Admin"/>
  </r>
  <r>
    <x v="2"/>
    <x v="2"/>
    <x v="57"/>
    <x v="57"/>
    <s v="4210IN"/>
    <s v="AC I Col Arts &amp; Sciences"/>
    <x v="1"/>
    <x v="1"/>
    <s v="Computer Supplies"/>
    <x v="71"/>
    <x v="1"/>
    <x v="2"/>
    <x v="2"/>
    <x v="6"/>
    <x v="6"/>
    <s v="1CAS"/>
    <x v="15"/>
    <s v="1CASIN"/>
    <s v="CAS Instruction"/>
    <s v="1CASOT"/>
    <s v="CAS Other Instruction"/>
    <s v="D1ASOT"/>
    <s v="CAS Other Instruction"/>
    <s v="1COTAD"/>
    <s v="College Admin"/>
  </r>
  <r>
    <x v="2"/>
    <x v="2"/>
    <x v="58"/>
    <x v="58"/>
    <s v="4213IN"/>
    <s v="AC I Coll of Bus &amp; Public Policy"/>
    <x v="1"/>
    <x v="3"/>
    <s v="Stationery/Office Supplies"/>
    <x v="72"/>
    <x v="6"/>
    <x v="2"/>
    <x v="2"/>
    <x v="6"/>
    <x v="6"/>
    <s v="1BUS"/>
    <x v="17"/>
    <s v="1BPP"/>
    <s v="CBPP Academic Programs"/>
    <s v="1CBPP"/>
    <s v="CBPP Academic Programs"/>
    <s v="D1PECN"/>
    <s v="CBPP Economics &amp; Public Policy"/>
    <s v="1BSECN"/>
    <s v="ECON, PADM"/>
  </r>
  <r>
    <x v="2"/>
    <x v="2"/>
    <x v="58"/>
    <x v="58"/>
    <s v="4213IN"/>
    <s v="AC I Coll of Bus &amp; Public Policy"/>
    <x v="1"/>
    <x v="1"/>
    <s v="Computer Supplies"/>
    <x v="73"/>
    <x v="1"/>
    <x v="2"/>
    <x v="2"/>
    <x v="6"/>
    <x v="6"/>
    <s v="1BUS"/>
    <x v="17"/>
    <s v="1BPP"/>
    <s v="CBPP Academic Programs"/>
    <s v="1CBPP"/>
    <s v="CBPP Academic Programs"/>
    <s v="D1PECN"/>
    <s v="CBPP Economics &amp; Public Policy"/>
    <s v="1BSECN"/>
    <s v="ECON, PADM"/>
  </r>
  <r>
    <x v="2"/>
    <x v="2"/>
    <x v="59"/>
    <x v="59"/>
    <s v="4212IN"/>
    <s v="COH Instruction"/>
    <x v="1"/>
    <x v="3"/>
    <s v="Stationery/Office Supplies"/>
    <x v="74"/>
    <x v="6"/>
    <x v="2"/>
    <x v="2"/>
    <x v="6"/>
    <x v="6"/>
    <s v="1HLTH"/>
    <x v="14"/>
    <s v="1CASBP"/>
    <s v="COH Division of Medical Education"/>
    <s v="1ASBP"/>
    <s v="COH School of Medical Education"/>
    <s v="D1ASBP"/>
    <s v="COH WWAMI School of Medical Educ"/>
    <s v="1WWMD"/>
    <s v="MD, BIOM"/>
  </r>
  <r>
    <x v="2"/>
    <x v="2"/>
    <x v="60"/>
    <x v="60"/>
    <s v="4213IN"/>
    <s v="AC I Coll of Bus &amp; Public Policy"/>
    <x v="1"/>
    <x v="3"/>
    <s v="Stationery/Office Supplies"/>
    <x v="75"/>
    <x v="6"/>
    <x v="2"/>
    <x v="2"/>
    <x v="6"/>
    <x v="6"/>
    <s v="1BUS"/>
    <x v="17"/>
    <s v="1BPP"/>
    <s v="CBPP Academic Programs"/>
    <s v="1CBPP"/>
    <s v="CBPP Academic Programs"/>
    <s v="D1BUBA"/>
    <s v="CBPP Marketing &amp; Management"/>
    <s v="1BSMAR"/>
    <s v="BA, CIS, LOG, LGOP"/>
  </r>
  <r>
    <x v="2"/>
    <x v="2"/>
    <x v="61"/>
    <x v="61"/>
    <s v="4213IN"/>
    <s v="AC I Coll of Bus &amp; Public Policy"/>
    <x v="1"/>
    <x v="3"/>
    <s v="Stationery/Office Supplies"/>
    <x v="76"/>
    <x v="6"/>
    <x v="2"/>
    <x v="2"/>
    <x v="6"/>
    <x v="6"/>
    <s v="1BUS"/>
    <x v="17"/>
    <s v="1BPP"/>
    <s v="CBPP Academic Programs"/>
    <s v="1CBPP"/>
    <s v="CBPP Academic Programs"/>
    <s v="D1BUAC"/>
    <s v="CBPP Accounting &amp; Finance"/>
    <s v="1BSACT"/>
    <s v="ACCT, BA"/>
  </r>
  <r>
    <x v="2"/>
    <x v="2"/>
    <x v="62"/>
    <x v="62"/>
    <s v="4212IN"/>
    <s v="COH Instruction"/>
    <x v="1"/>
    <x v="1"/>
    <s v="Computer Supplies"/>
    <x v="77"/>
    <x v="1"/>
    <x v="2"/>
    <x v="2"/>
    <x v="6"/>
    <x v="6"/>
    <s v="1HLTH"/>
    <x v="14"/>
    <s v="1CHSWD"/>
    <s v="COH Dean's Operations"/>
    <s v="1CHSWA"/>
    <s v="COH Administration"/>
    <s v="D1CHSW"/>
    <s v="COH Dean Administration"/>
    <s v="1CDAM"/>
    <s v="College Admin"/>
  </r>
  <r>
    <x v="2"/>
    <x v="2"/>
    <x v="63"/>
    <x v="63"/>
    <s v="4215IN"/>
    <s v="AC I Sch Engineering"/>
    <x v="1"/>
    <x v="3"/>
    <s v="Stationery/Office Supplies"/>
    <x v="78"/>
    <x v="6"/>
    <x v="2"/>
    <x v="2"/>
    <x v="6"/>
    <x v="6"/>
    <s v="1COENG"/>
    <x v="18"/>
    <s v="1CNGAD"/>
    <s v="CoEng Administration"/>
    <s v="1SOEC"/>
    <s v="CoEng Central Support"/>
    <s v="D1SOEC"/>
    <s v="CoEng Central Support"/>
    <s v="1CGCEN"/>
    <s v="College Admin"/>
  </r>
  <r>
    <x v="2"/>
    <x v="2"/>
    <x v="63"/>
    <x v="63"/>
    <s v="4215IN"/>
    <s v="AC I Sch Engineering"/>
    <x v="1"/>
    <x v="1"/>
    <s v="Computer Supplies"/>
    <x v="79"/>
    <x v="1"/>
    <x v="2"/>
    <x v="2"/>
    <x v="6"/>
    <x v="6"/>
    <s v="1COENG"/>
    <x v="18"/>
    <s v="1CNGAD"/>
    <s v="CoEng Administration"/>
    <s v="1SOEC"/>
    <s v="CoEng Central Support"/>
    <s v="D1SOEC"/>
    <s v="CoEng Central Support"/>
    <s v="1CGCEN"/>
    <s v="College Admin"/>
  </r>
  <r>
    <x v="2"/>
    <x v="2"/>
    <x v="64"/>
    <x v="64"/>
    <s v="4212IN"/>
    <s v="COH Instruction"/>
    <x v="1"/>
    <x v="1"/>
    <s v="Computer Supplies"/>
    <x v="80"/>
    <x v="1"/>
    <x v="2"/>
    <x v="2"/>
    <x v="6"/>
    <x v="6"/>
    <s v="1HLTH"/>
    <x v="14"/>
    <s v="1DCHS"/>
    <s v="COH Div of Clinical Health Sciences"/>
    <s v="1NURS"/>
    <s v="COH Nursing Program"/>
    <s v="D1NUBM"/>
    <s v="COH Nursing BS Anchorage Campus"/>
    <s v="1NRSBS"/>
    <s v="NS"/>
  </r>
  <r>
    <x v="2"/>
    <x v="2"/>
    <x v="65"/>
    <x v="65"/>
    <s v="4212IN"/>
    <s v="COH Instruction"/>
    <x v="1"/>
    <x v="3"/>
    <s v="Stationery/Office Supplies"/>
    <x v="81"/>
    <x v="6"/>
    <x v="2"/>
    <x v="2"/>
    <x v="6"/>
    <x v="6"/>
    <s v="1HLTH"/>
    <x v="14"/>
    <s v="1DCHS"/>
    <s v="COH Div of Clinical Health Sciences"/>
    <s v="1NURS"/>
    <s v="COH Nursing Program"/>
    <s v="D1NUAA"/>
    <s v="COH Nursing AAS Anchorage Campus"/>
    <s v="1NRSAS"/>
    <s v="NURS"/>
  </r>
  <r>
    <x v="2"/>
    <x v="2"/>
    <x v="66"/>
    <x v="66"/>
    <s v="4212IN"/>
    <s v="COH Instruction"/>
    <x v="1"/>
    <x v="20"/>
    <s v="Matching/Restricted fund Catering"/>
    <x v="82"/>
    <x v="21"/>
    <x v="2"/>
    <x v="2"/>
    <x v="6"/>
    <x v="6"/>
    <s v="1HLTH"/>
    <x v="14"/>
    <s v="1CASBP"/>
    <s v="COH Division of Medical Education"/>
    <s v="1ASBP"/>
    <s v="COH School of Medical Education"/>
    <s v="D1ASBP"/>
    <s v="COH WWAMI School of Medical Educ"/>
    <s v="1WWMD"/>
    <s v="MD, BIOM"/>
  </r>
  <r>
    <x v="2"/>
    <x v="2"/>
    <x v="66"/>
    <x v="66"/>
    <s v="4212IN"/>
    <s v="COH Instruction"/>
    <x v="1"/>
    <x v="3"/>
    <s v="Stationery/Office Supplies"/>
    <x v="83"/>
    <x v="6"/>
    <x v="2"/>
    <x v="2"/>
    <x v="6"/>
    <x v="6"/>
    <s v="1HLTH"/>
    <x v="14"/>
    <s v="1CASBP"/>
    <s v="COH Division of Medical Education"/>
    <s v="1ASBP"/>
    <s v="COH School of Medical Education"/>
    <s v="D1ASBP"/>
    <s v="COH WWAMI School of Medical Educ"/>
    <s v="1WWMD"/>
    <s v="MD, BIOM"/>
  </r>
  <r>
    <x v="2"/>
    <x v="2"/>
    <x v="66"/>
    <x v="66"/>
    <s v="4212IN"/>
    <s v="COH Instruction"/>
    <x v="1"/>
    <x v="1"/>
    <s v="Computer Supplies"/>
    <x v="84"/>
    <x v="1"/>
    <x v="2"/>
    <x v="2"/>
    <x v="6"/>
    <x v="6"/>
    <s v="1HLTH"/>
    <x v="14"/>
    <s v="1CASBP"/>
    <s v="COH Division of Medical Education"/>
    <s v="1ASBP"/>
    <s v="COH School of Medical Education"/>
    <s v="D1ASBP"/>
    <s v="COH WWAMI School of Medical Educ"/>
    <s v="1WWMD"/>
    <s v="MD, BIOM"/>
  </r>
  <r>
    <x v="2"/>
    <x v="2"/>
    <x v="66"/>
    <x v="66"/>
    <s v="4212IN"/>
    <s v="COH Instruction"/>
    <x v="1"/>
    <x v="21"/>
    <s v="Match/Restricted fund Self-Catered"/>
    <x v="85"/>
    <x v="22"/>
    <x v="2"/>
    <x v="2"/>
    <x v="6"/>
    <x v="6"/>
    <s v="1HLTH"/>
    <x v="14"/>
    <s v="1CASBP"/>
    <s v="COH Division of Medical Education"/>
    <s v="1ASBP"/>
    <s v="COH School of Medical Education"/>
    <s v="D1ASBP"/>
    <s v="COH WWAMI School of Medical Educ"/>
    <s v="1WWMD"/>
    <s v="MD, BIOM"/>
  </r>
  <r>
    <x v="2"/>
    <x v="2"/>
    <x v="67"/>
    <x v="67"/>
    <s v="4212IN"/>
    <s v="COH Instruction"/>
    <x v="1"/>
    <x v="3"/>
    <s v="Stationery/Office Supplies"/>
    <x v="86"/>
    <x v="6"/>
    <x v="2"/>
    <x v="2"/>
    <x v="6"/>
    <x v="6"/>
    <s v="1HLTH"/>
    <x v="14"/>
    <s v="1DCHS"/>
    <s v="COH Div of Clinical Health Sciences"/>
    <s v="1CHTP"/>
    <s v="COH Therapy Programs"/>
    <s v="D1RSTO"/>
    <s v="COH Occupational Therapy"/>
    <s v="1HABO"/>
    <s v="Partner Program"/>
  </r>
  <r>
    <x v="2"/>
    <x v="2"/>
    <x v="68"/>
    <x v="68"/>
    <s v="4218IN"/>
    <s v="AC I Coll of Tech &amp; Comm Education"/>
    <x v="1"/>
    <x v="1"/>
    <s v="Computer Supplies"/>
    <x v="87"/>
    <x v="1"/>
    <x v="2"/>
    <x v="2"/>
    <x v="6"/>
    <x v="6"/>
    <s v="1CTC"/>
    <x v="19"/>
    <s v="1ACAF"/>
    <s v="CTC Academic Affairs"/>
    <s v="1VEFOO"/>
    <s v="CTC Culinary Arts &amp; Hosp Services"/>
    <s v="D1VEFT"/>
    <s v="CTC Culinary Arts &amp; Hospitality"/>
    <s v="1CULHS"/>
    <s v="CA"/>
  </r>
  <r>
    <x v="2"/>
    <x v="2"/>
    <x v="69"/>
    <x v="69"/>
    <s v="4215IN"/>
    <s v="AC I Sch Engineering"/>
    <x v="1"/>
    <x v="1"/>
    <s v="Computer Supplies"/>
    <x v="88"/>
    <x v="1"/>
    <x v="2"/>
    <x v="2"/>
    <x v="6"/>
    <x v="6"/>
    <s v="1COENG"/>
    <x v="18"/>
    <s v="1CNGAD"/>
    <s v="CoEng Administration"/>
    <s v="1SOEC"/>
    <s v="CoEng Central Support"/>
    <s v="D1SOEC"/>
    <s v="CoEng Central Support"/>
    <s v="1CGCEN"/>
    <s v="College Admin"/>
  </r>
  <r>
    <x v="2"/>
    <x v="2"/>
    <x v="70"/>
    <x v="70"/>
    <s v="4215IN"/>
    <s v="AC I Sch Engineering"/>
    <x v="1"/>
    <x v="16"/>
    <s v="Cellular Phone Charges"/>
    <x v="89"/>
    <x v="20"/>
    <x v="2"/>
    <x v="2"/>
    <x v="6"/>
    <x v="6"/>
    <s v="1COENG"/>
    <x v="18"/>
    <s v="1ENGR"/>
    <s v="College of Engineering Instruction"/>
    <s v="1GEOA"/>
    <s v="CoEng Geomatics"/>
    <s v="D1GEOI"/>
    <s v="Geomatics Instruction"/>
    <s v="1GEOGS"/>
    <s v="GEO, GIS"/>
  </r>
  <r>
    <x v="2"/>
    <x v="2"/>
    <x v="71"/>
    <x v="71"/>
    <s v="4212ID"/>
    <s v="COH Instr Admin"/>
    <x v="6"/>
    <x v="0"/>
    <s v="Prog/Proj Postage &amp;Special Handling"/>
    <x v="90"/>
    <x v="23"/>
    <x v="2"/>
    <x v="2"/>
    <x v="6"/>
    <x v="6"/>
    <s v="1HLTH"/>
    <x v="14"/>
    <s v="1DCHS"/>
    <s v="COH Div of Clinical Health Sciences"/>
    <s v="1CHTP"/>
    <s v="COH Therapy Programs"/>
    <s v="D1THP"/>
    <s v="COH Therapy Program Admin"/>
    <s v="1THPA"/>
    <s v="Dept Admin"/>
  </r>
  <r>
    <x v="2"/>
    <x v="2"/>
    <x v="72"/>
    <x v="72"/>
    <s v="4213IN"/>
    <s v="AC I Coll of Bus &amp; Public Policy"/>
    <x v="1"/>
    <x v="1"/>
    <s v="Computer Supplies"/>
    <x v="91"/>
    <x v="1"/>
    <x v="2"/>
    <x v="2"/>
    <x v="6"/>
    <x v="6"/>
    <s v="1BUS"/>
    <x v="17"/>
    <s v="1BPP"/>
    <s v="CBPP Academic Programs"/>
    <s v="1CBPP"/>
    <s v="CBPP Academic Programs"/>
    <s v="D1BMPP"/>
    <s v="CBPP Public Admin &amp; Policy"/>
    <s v="1BSMPP"/>
    <s v="MPP is TBA"/>
  </r>
  <r>
    <x v="2"/>
    <x v="2"/>
    <x v="73"/>
    <x v="73"/>
    <s v="4212ID"/>
    <s v="COH Instr Admin"/>
    <x v="6"/>
    <x v="0"/>
    <s v="Prog/Proj Postage &amp;Special Handling"/>
    <x v="92"/>
    <x v="23"/>
    <x v="2"/>
    <x v="2"/>
    <x v="6"/>
    <x v="6"/>
    <s v="1HLTH"/>
    <x v="14"/>
    <s v="1DCHS"/>
    <s v="COH Div of Clinical Health Sciences"/>
    <s v="1NURS"/>
    <s v="COH Nursing Program"/>
    <s v="D1NURS"/>
    <s v="COH Nursing Program Administration"/>
    <s v="1NRSAD"/>
    <s v="Dept Admin"/>
  </r>
  <r>
    <x v="2"/>
    <x v="2"/>
    <x v="73"/>
    <x v="73"/>
    <s v="4212ID"/>
    <s v="COH Instr Admin"/>
    <x v="6"/>
    <x v="14"/>
    <s v="Program/Project Supplies"/>
    <x v="93"/>
    <x v="11"/>
    <x v="2"/>
    <x v="2"/>
    <x v="6"/>
    <x v="6"/>
    <s v="1HLTH"/>
    <x v="14"/>
    <s v="1DCHS"/>
    <s v="COH Div of Clinical Health Sciences"/>
    <s v="1NURS"/>
    <s v="COH Nursing Program"/>
    <s v="D1NURS"/>
    <s v="COH Nursing Program Administration"/>
    <s v="1NRSAD"/>
    <s v="Dept Admin"/>
  </r>
  <r>
    <x v="2"/>
    <x v="2"/>
    <x v="74"/>
    <x v="74"/>
    <s v="4212ID"/>
    <s v="COH Instr Admin"/>
    <x v="6"/>
    <x v="14"/>
    <s v="Program/Project Supplies"/>
    <x v="94"/>
    <x v="11"/>
    <x v="2"/>
    <x v="2"/>
    <x v="6"/>
    <x v="6"/>
    <s v="1HLTH"/>
    <x v="14"/>
    <s v="1DHRS"/>
    <s v="COH Div Health Research &amp; Srvcs"/>
    <s v="1HPO"/>
    <s v="COH AK Ctr fro Rural Hlth/Wkfrce"/>
    <s v="D1HPR"/>
    <s v="COH Health Workforce Research"/>
    <s v="1HWRP"/>
    <s v="Sponsored Programs"/>
  </r>
  <r>
    <x v="2"/>
    <x v="2"/>
    <x v="75"/>
    <x v="75"/>
    <s v="4212ID"/>
    <s v="COH Instr Admin"/>
    <x v="6"/>
    <x v="14"/>
    <s v="Program/Project Supplies"/>
    <x v="95"/>
    <x v="11"/>
    <x v="2"/>
    <x v="2"/>
    <x v="6"/>
    <x v="6"/>
    <s v="1HLTH"/>
    <x v="14"/>
    <s v="1DHRS"/>
    <s v="COH Div Health Research &amp; Srvcs"/>
    <s v="1HPO"/>
    <s v="COH AK Ctr fro Rural Hlth/Wkfrce"/>
    <s v="D1ACRH"/>
    <s v="COH Alaska Center for Rural Health"/>
    <s v="1HRSPR"/>
    <s v="Sponsored Programs"/>
  </r>
  <r>
    <x v="2"/>
    <x v="2"/>
    <x v="76"/>
    <x v="76"/>
    <s v="4212IN"/>
    <s v="COH Instruction"/>
    <x v="1"/>
    <x v="3"/>
    <s v="Stationery/Office Supplies"/>
    <x v="96"/>
    <x v="6"/>
    <x v="2"/>
    <x v="2"/>
    <x v="6"/>
    <x v="6"/>
    <s v="1HLTH"/>
    <x v="14"/>
    <s v="1DHRS"/>
    <s v="COH Div Health Research &amp; Srvcs"/>
    <s v="1HPO"/>
    <s v="COH AK Ctr fro Rural Hlth/Wkfrce"/>
    <s v="D1ACRH"/>
    <s v="COH Alaska Center for Rural Health"/>
    <s v="1HRSPR"/>
    <s v="Sponsored Programs"/>
  </r>
  <r>
    <x v="2"/>
    <x v="2"/>
    <x v="77"/>
    <x v="77"/>
    <s v="4212IN"/>
    <s v="COH Instruction"/>
    <x v="1"/>
    <x v="1"/>
    <s v="Computer Supplies"/>
    <x v="97"/>
    <x v="1"/>
    <x v="2"/>
    <x v="2"/>
    <x v="6"/>
    <x v="6"/>
    <s v="1HLTH"/>
    <x v="14"/>
    <s v="1CHSWD"/>
    <s v="COH Dean's Operations"/>
    <s v="1CHSWA"/>
    <s v="COH Administration"/>
    <s v="D1SIM"/>
    <s v="COH Interprofessional Sim Ctr"/>
    <s v="1CDSIM"/>
    <s v="COHI"/>
  </r>
  <r>
    <x v="2"/>
    <x v="2"/>
    <x v="78"/>
    <x v="78"/>
    <s v="4212IN"/>
    <s v="COH Instruction"/>
    <x v="1"/>
    <x v="3"/>
    <s v="Stationery/Office Supplies"/>
    <x v="98"/>
    <x v="6"/>
    <x v="2"/>
    <x v="2"/>
    <x v="6"/>
    <x v="6"/>
    <s v="1HLTH"/>
    <x v="14"/>
    <s v="1HSAHR"/>
    <s v="COH Div Population Health Sciences"/>
    <s v="1HTHSA"/>
    <s v="COH Health Sciences Programs"/>
    <s v="D1HTHA"/>
    <s v="COH Health Sciences Academic"/>
    <s v="1HSHS"/>
    <s v="HS"/>
  </r>
  <r>
    <x v="2"/>
    <x v="2"/>
    <x v="79"/>
    <x v="79"/>
    <s v="4210IN"/>
    <s v="AC I Col Arts &amp; Sciences"/>
    <x v="1"/>
    <x v="3"/>
    <s v="Stationery/Office Supplies"/>
    <x v="99"/>
    <x v="6"/>
    <x v="2"/>
    <x v="2"/>
    <x v="6"/>
    <x v="6"/>
    <s v="1CAS"/>
    <x v="15"/>
    <s v="1CASIN"/>
    <s v="CAS Instruction"/>
    <s v="1CASSS"/>
    <s v="CAS Soc Sci/Performing &amp; Fine Arts"/>
    <s v="D1SSPF"/>
    <s v="CAS Soc/SciPerform &amp; Fine Arts"/>
    <s v="1CSADM"/>
    <s v="Division Admin"/>
  </r>
  <r>
    <x v="2"/>
    <x v="2"/>
    <x v="80"/>
    <x v="80"/>
    <s v="4212IN"/>
    <s v="COH Instruction"/>
    <x v="1"/>
    <x v="1"/>
    <s v="Computer Supplies"/>
    <x v="100"/>
    <x v="1"/>
    <x v="2"/>
    <x v="2"/>
    <x v="6"/>
    <x v="6"/>
    <s v="1HLTH"/>
    <x v="14"/>
    <s v="1DHRS"/>
    <s v="COH Div Health Research &amp; Srvcs"/>
    <s v="1CHDP"/>
    <s v="COH Center for Human Development"/>
    <s v="D1CHDM"/>
    <s v="COH Center for Human Dev MHTA"/>
    <s v="1CHDMH"/>
    <s v="Sponsored Programs"/>
  </r>
  <r>
    <x v="2"/>
    <x v="2"/>
    <x v="81"/>
    <x v="81"/>
    <s v="4210ID"/>
    <s v="AC I CAS Administrative Support"/>
    <x v="6"/>
    <x v="14"/>
    <s v="Program/Project Supplies"/>
    <x v="101"/>
    <x v="11"/>
    <x v="2"/>
    <x v="2"/>
    <x v="6"/>
    <x v="6"/>
    <s v="1CAS"/>
    <x v="15"/>
    <s v="1CASIN"/>
    <s v="CAS Instruction"/>
    <s v="1CASOT"/>
    <s v="CAS Other Instruction"/>
    <s v="D1ASOT"/>
    <s v="CAS Other Instruction"/>
    <s v="1COTAD"/>
    <s v="College Admin"/>
  </r>
  <r>
    <x v="2"/>
    <x v="2"/>
    <x v="82"/>
    <x v="82"/>
    <s v="4215IN"/>
    <s v="AC I Sch Engineering"/>
    <x v="1"/>
    <x v="1"/>
    <s v="Computer Supplies"/>
    <x v="102"/>
    <x v="1"/>
    <x v="2"/>
    <x v="2"/>
    <x v="6"/>
    <x v="6"/>
    <s v="1COENG"/>
    <x v="18"/>
    <s v="1ENGR"/>
    <s v="College of Engineering Instruction"/>
    <s v="1PMA"/>
    <s v="CoEng Project Management"/>
    <s v="D1PMI"/>
    <s v="CoEng PM Instruction"/>
    <s v="1CNGPM"/>
    <s v="PM"/>
  </r>
  <r>
    <x v="2"/>
    <x v="2"/>
    <x v="83"/>
    <x v="83"/>
    <s v="4213ID"/>
    <s v="AC I CBPP Admin Support"/>
    <x v="6"/>
    <x v="14"/>
    <s v="Program/Project Supplies"/>
    <x v="103"/>
    <x v="11"/>
    <x v="2"/>
    <x v="2"/>
    <x v="6"/>
    <x v="6"/>
    <s v="1BUS"/>
    <x v="17"/>
    <s v="1BPP"/>
    <s v="CBPP Academic Programs"/>
    <s v="1CBPP"/>
    <s v="CBPP Academic Programs"/>
    <s v="D1BUIN"/>
    <s v="CBPP General Instruction"/>
    <s v="1BSGIN"/>
    <s v="Department Admin"/>
  </r>
  <r>
    <x v="2"/>
    <x v="2"/>
    <x v="84"/>
    <x v="84"/>
    <s v="4210ID"/>
    <s v="AC I CAS Administrative Support"/>
    <x v="6"/>
    <x v="14"/>
    <s v="Program/Project Supplies"/>
    <x v="104"/>
    <x v="11"/>
    <x v="2"/>
    <x v="2"/>
    <x v="6"/>
    <x v="6"/>
    <s v="1CAS"/>
    <x v="15"/>
    <s v="1CASAS"/>
    <s v="CAS Academic Support"/>
    <s v="1CASAC"/>
    <s v="CAS Academic Support"/>
    <s v="D1ASAS"/>
    <s v="CAS Academic Support"/>
    <s v="1CASAD"/>
    <s v="College Admin"/>
  </r>
  <r>
    <x v="2"/>
    <x v="2"/>
    <x v="85"/>
    <x v="85"/>
    <s v="4217ID"/>
    <s v="College of Education Administration"/>
    <x v="6"/>
    <x v="14"/>
    <s v="Program/Project Supplies"/>
    <x v="105"/>
    <x v="11"/>
    <x v="2"/>
    <x v="2"/>
    <x v="6"/>
    <x v="6"/>
    <s v="1SOE"/>
    <x v="16"/>
    <s v="1COE"/>
    <s v="UAA School of Education"/>
    <s v="1COEPE"/>
    <s v="CAS SOE Professional Education"/>
    <s v="D1COEP"/>
    <s v="CAS SOE Professional &amp; Cont Eductn"/>
    <s v="1SOENC"/>
    <s v="Non-credit"/>
  </r>
  <r>
    <x v="2"/>
    <x v="2"/>
    <x v="86"/>
    <x v="86"/>
    <s v="421AIN"/>
    <s v="AC Instruction Other"/>
    <x v="1"/>
    <x v="3"/>
    <s v="Stationery/Office Supplies"/>
    <x v="106"/>
    <x v="6"/>
    <x v="2"/>
    <x v="2"/>
    <x v="7"/>
    <x v="7"/>
    <s v="1ASCMA"/>
    <x v="20"/>
    <s v="1ASMA"/>
    <s v="UAA Central Managed Accts"/>
    <s v="1BDM"/>
    <s v="UAA Central Managed Accounts"/>
    <s v="D1BDM"/>
    <s v="UAA Central Managed Accounts"/>
    <s v="1CNTR"/>
    <s v="UAA Central Tuition Reserves"/>
  </r>
  <r>
    <x v="2"/>
    <x v="2"/>
    <x v="87"/>
    <x v="87"/>
    <s v="4212ID"/>
    <s v="COH Instr Admin"/>
    <x v="6"/>
    <x v="14"/>
    <s v="Program/Project Supplies"/>
    <x v="107"/>
    <x v="11"/>
    <x v="2"/>
    <x v="2"/>
    <x v="6"/>
    <x v="6"/>
    <s v="1HLTH"/>
    <x v="14"/>
    <s v="1DCHS"/>
    <s v="COH Div of Clinical Health Sciences"/>
    <s v="1VEIH"/>
    <s v="COH School of Allied Health"/>
    <s v="D1VEAK"/>
    <s v="COH School of Allied Health Admin"/>
    <s v="1AHAD"/>
    <s v="Division Admin"/>
  </r>
  <r>
    <x v="2"/>
    <x v="2"/>
    <x v="88"/>
    <x v="88"/>
    <s v="4215IN"/>
    <s v="AC I Sch Engineering"/>
    <x v="1"/>
    <x v="3"/>
    <s v="Stationery/Office Supplies"/>
    <x v="108"/>
    <x v="6"/>
    <x v="2"/>
    <x v="2"/>
    <x v="6"/>
    <x v="6"/>
    <s v="1COENG"/>
    <x v="18"/>
    <s v="1ENGR"/>
    <s v="College of Engineering Instruction"/>
    <s v="1MEA"/>
    <s v="CoEng Mechanical Engineering"/>
    <s v="D1MEI"/>
    <s v="CoEng ME Instruction"/>
    <s v="1CNGME"/>
    <s v="ME"/>
  </r>
  <r>
    <x v="2"/>
    <x v="2"/>
    <x v="88"/>
    <x v="88"/>
    <s v="4215IN"/>
    <s v="AC I Sch Engineering"/>
    <x v="1"/>
    <x v="1"/>
    <s v="Computer Supplies"/>
    <x v="109"/>
    <x v="1"/>
    <x v="2"/>
    <x v="2"/>
    <x v="6"/>
    <x v="6"/>
    <s v="1COENG"/>
    <x v="18"/>
    <s v="1ENGR"/>
    <s v="College of Engineering Instruction"/>
    <s v="1MEA"/>
    <s v="CoEng Mechanical Engineering"/>
    <s v="D1MEI"/>
    <s v="CoEng ME Instruction"/>
    <s v="1CNGME"/>
    <s v="ME"/>
  </r>
  <r>
    <x v="2"/>
    <x v="2"/>
    <x v="89"/>
    <x v="89"/>
    <s v="4215IN"/>
    <s v="AC I Sch Engineering"/>
    <x v="1"/>
    <x v="3"/>
    <s v="Stationery/Office Supplies"/>
    <x v="110"/>
    <x v="6"/>
    <x v="2"/>
    <x v="2"/>
    <x v="6"/>
    <x v="6"/>
    <s v="1COENG"/>
    <x v="18"/>
    <s v="1ENGR"/>
    <s v="College of Engineering Instruction"/>
    <s v="1CSEI"/>
    <s v="CoEng Computer Sci Engr"/>
    <s v="D1CSEI"/>
    <s v="CoEng CSE Instruction"/>
    <s v="1CSEIN"/>
    <s v="CS, CSCE"/>
  </r>
  <r>
    <x v="2"/>
    <x v="2"/>
    <x v="90"/>
    <x v="90"/>
    <s v="4223RR"/>
    <s v="AC R ISER"/>
    <x v="3"/>
    <x v="3"/>
    <s v="Stationery/Office Supplies"/>
    <x v="111"/>
    <x v="15"/>
    <x v="2"/>
    <x v="2"/>
    <x v="8"/>
    <x v="8"/>
    <s v="1VCOR"/>
    <x v="21"/>
    <s v="1PAIS"/>
    <s v="Institute of Social &amp; Econ Research"/>
    <s v="1SPISR"/>
    <s v="ISER Sponsored Research"/>
    <s v="D1PAIS"/>
    <s v="Institute of Social &amp; Econ Research"/>
    <s v="1BISRR"/>
    <s v="ISER Sponsored Programs"/>
  </r>
  <r>
    <x v="2"/>
    <x v="2"/>
    <x v="91"/>
    <x v="91"/>
    <s v="422ARO"/>
    <s v="AC R Engineering Spons Research"/>
    <x v="4"/>
    <x v="22"/>
    <s v="Other Contractual Serv"/>
    <x v="112"/>
    <x v="4"/>
    <x v="2"/>
    <x v="2"/>
    <x v="6"/>
    <x v="6"/>
    <s v="1COENG"/>
    <x v="18"/>
    <s v="1ENGR"/>
    <s v="College of Engineering Instruction"/>
    <s v="1CEDS"/>
    <s v="CoEng Civil Engr Sponsored Programs"/>
    <s v="D1CEDS"/>
    <s v="CoEng Civil Engr Sponsored Prog"/>
    <s v="1CESP"/>
    <s v="Sponsored Programs"/>
  </r>
  <r>
    <x v="2"/>
    <x v="2"/>
    <x v="91"/>
    <x v="91"/>
    <s v="422ARO"/>
    <s v="AC R Engineering Spons Research"/>
    <x v="4"/>
    <x v="23"/>
    <s v="Prof-Tech-Scientific Sply"/>
    <x v="113"/>
    <x v="4"/>
    <x v="2"/>
    <x v="2"/>
    <x v="6"/>
    <x v="6"/>
    <s v="1COENG"/>
    <x v="18"/>
    <s v="1ENGR"/>
    <s v="College of Engineering Instruction"/>
    <s v="1CEDS"/>
    <s v="CoEng Civil Engr Sponsored Programs"/>
    <s v="D1CEDS"/>
    <s v="CoEng Civil Engr Sponsored Prog"/>
    <s v="1CESP"/>
    <s v="Sponsored Programs"/>
  </r>
  <r>
    <x v="2"/>
    <x v="2"/>
    <x v="92"/>
    <x v="92"/>
    <s v="4223RD"/>
    <s v="AC R ISER Administration"/>
    <x v="10"/>
    <x v="14"/>
    <s v="Program/Project Supplies"/>
    <x v="114"/>
    <x v="18"/>
    <x v="2"/>
    <x v="2"/>
    <x v="8"/>
    <x v="8"/>
    <s v="1VCOR"/>
    <x v="21"/>
    <s v="1PAIS"/>
    <s v="Institute of Social &amp; Econ Research"/>
    <s v="1SPISA"/>
    <s v="ISER Administration"/>
    <s v="D1SPAC"/>
    <s v="ISER Administration"/>
    <s v="1BIAD"/>
    <s v="ISER Administration"/>
  </r>
  <r>
    <x v="2"/>
    <x v="2"/>
    <x v="93"/>
    <x v="93"/>
    <s v="4224RD"/>
    <s v="AC R ENRI Admin Support"/>
    <x v="10"/>
    <x v="0"/>
    <s v="Prog/Proj Postage &amp;Special Handling"/>
    <x v="115"/>
    <x v="24"/>
    <x v="2"/>
    <x v="2"/>
    <x v="6"/>
    <x v="6"/>
    <s v="1CAS"/>
    <x v="15"/>
    <s v="1CASEN"/>
    <s v="CAS Env &amp; Natural Resources Inst"/>
    <s v="1CASR"/>
    <s v="CAS ENRI Director's Office"/>
    <s v="D1ENRR"/>
    <s v="CAS ENRI Research"/>
    <s v="1CNRIP"/>
    <s v="Sponsored Programs"/>
  </r>
  <r>
    <x v="2"/>
    <x v="2"/>
    <x v="93"/>
    <x v="93"/>
    <s v="4224RD"/>
    <s v="AC R ENRI Admin Support"/>
    <x v="10"/>
    <x v="14"/>
    <s v="Program/Project Supplies"/>
    <x v="116"/>
    <x v="18"/>
    <x v="2"/>
    <x v="2"/>
    <x v="6"/>
    <x v="6"/>
    <s v="1CAS"/>
    <x v="15"/>
    <s v="1CASEN"/>
    <s v="CAS Env &amp; Natural Resources Inst"/>
    <s v="1CASR"/>
    <s v="CAS ENRI Director's Office"/>
    <s v="D1ENRR"/>
    <s v="CAS ENRI Research"/>
    <s v="1CNRIP"/>
    <s v="Sponsored Programs"/>
  </r>
  <r>
    <x v="2"/>
    <x v="2"/>
    <x v="94"/>
    <x v="94"/>
    <s v="4221RD"/>
    <s v="Ac Circumpolar Health Admin."/>
    <x v="10"/>
    <x v="0"/>
    <s v="Prog/Proj Postage &amp;Special Handling"/>
    <x v="117"/>
    <x v="24"/>
    <x v="2"/>
    <x v="2"/>
    <x v="6"/>
    <x v="6"/>
    <s v="1HLTH"/>
    <x v="14"/>
    <s v="1HSAHR"/>
    <s v="COH Div Population Health Sciences"/>
    <s v="1CIRH"/>
    <s v="COH Inst for Circumpolar Hlth Study"/>
    <s v="D1ICHS"/>
    <s v="COH Inst for Circumpolar Health St"/>
    <s v="1CIRSP"/>
    <s v="Sponsored Programs"/>
  </r>
  <r>
    <x v="2"/>
    <x v="2"/>
    <x v="95"/>
    <x v="95"/>
    <s v="422BRO"/>
    <s v="CAS Research"/>
    <x v="4"/>
    <x v="14"/>
    <s v="Program/Project Supplies"/>
    <x v="118"/>
    <x v="4"/>
    <x v="2"/>
    <x v="2"/>
    <x v="6"/>
    <x v="6"/>
    <s v="1CAS"/>
    <x v="15"/>
    <s v="1CASIN"/>
    <s v="CAS Instruction"/>
    <s v="1CASMN"/>
    <s v="CAS Math &amp; Natural Sciences"/>
    <s v="D1ASMB"/>
    <s v="CAS Biology"/>
    <s v="1CMBL"/>
    <s v="BIOL"/>
  </r>
  <r>
    <x v="2"/>
    <x v="2"/>
    <x v="95"/>
    <x v="95"/>
    <s v="422BRO"/>
    <s v="CAS Research"/>
    <x v="4"/>
    <x v="24"/>
    <s v="Hazardous Materials"/>
    <x v="119"/>
    <x v="4"/>
    <x v="2"/>
    <x v="2"/>
    <x v="6"/>
    <x v="6"/>
    <s v="1CAS"/>
    <x v="15"/>
    <s v="1CASIN"/>
    <s v="CAS Instruction"/>
    <s v="1CASMN"/>
    <s v="CAS Math &amp; Natural Sciences"/>
    <s v="D1ASMB"/>
    <s v="CAS Biology"/>
    <s v="1CMBL"/>
    <s v="BIOL"/>
  </r>
  <r>
    <x v="2"/>
    <x v="2"/>
    <x v="96"/>
    <x v="96"/>
    <s v="422ERO"/>
    <s v="COH Research Other"/>
    <x v="4"/>
    <x v="8"/>
    <s v="Domestic Program Work/Field Work"/>
    <x v="120"/>
    <x v="4"/>
    <x v="2"/>
    <x v="2"/>
    <x v="6"/>
    <x v="6"/>
    <s v="1HLTH"/>
    <x v="14"/>
    <s v="1DSWJ"/>
    <s v="COH Div of Justice &amp; Social Work"/>
    <s v="1SWKP"/>
    <s v="COH School of Social Work"/>
    <s v="D1SWKD"/>
    <s v="COH Social Work Research"/>
    <s v="1PUBSW"/>
    <s v="Sponsored Programs"/>
  </r>
  <r>
    <x v="2"/>
    <x v="2"/>
    <x v="96"/>
    <x v="96"/>
    <s v="422ERO"/>
    <s v="COH Research Other"/>
    <x v="4"/>
    <x v="25"/>
    <s v="Domestic Empl Training/Development"/>
    <x v="121"/>
    <x v="4"/>
    <x v="2"/>
    <x v="2"/>
    <x v="6"/>
    <x v="6"/>
    <s v="1HLTH"/>
    <x v="14"/>
    <s v="1DSWJ"/>
    <s v="COH Div of Justice &amp; Social Work"/>
    <s v="1SWKP"/>
    <s v="COH School of Social Work"/>
    <s v="D1SWKD"/>
    <s v="COH Social Work Research"/>
    <s v="1PUBSW"/>
    <s v="Sponsored Programs"/>
  </r>
  <r>
    <x v="2"/>
    <x v="2"/>
    <x v="96"/>
    <x v="96"/>
    <s v="422ERO"/>
    <s v="COH Research Other"/>
    <x v="4"/>
    <x v="9"/>
    <s v="Domestic UA Student"/>
    <x v="122"/>
    <x v="4"/>
    <x v="2"/>
    <x v="2"/>
    <x v="6"/>
    <x v="6"/>
    <s v="1HLTH"/>
    <x v="14"/>
    <s v="1DSWJ"/>
    <s v="COH Div of Justice &amp; Social Work"/>
    <s v="1SWKP"/>
    <s v="COH School of Social Work"/>
    <s v="D1SWKD"/>
    <s v="COH Social Work Research"/>
    <s v="1PUBSW"/>
    <s v="Sponsored Programs"/>
  </r>
  <r>
    <x v="2"/>
    <x v="2"/>
    <x v="96"/>
    <x v="96"/>
    <s v="422ERO"/>
    <s v="COH Research Other"/>
    <x v="4"/>
    <x v="26"/>
    <s v="Recruitment of Students"/>
    <x v="123"/>
    <x v="4"/>
    <x v="2"/>
    <x v="2"/>
    <x v="6"/>
    <x v="6"/>
    <s v="1HLTH"/>
    <x v="14"/>
    <s v="1DSWJ"/>
    <s v="COH Div of Justice &amp; Social Work"/>
    <s v="1SWKP"/>
    <s v="COH School of Social Work"/>
    <s v="D1SWKD"/>
    <s v="COH Social Work Research"/>
    <s v="1PUBSW"/>
    <s v="Sponsored Programs"/>
  </r>
  <r>
    <x v="2"/>
    <x v="2"/>
    <x v="96"/>
    <x v="96"/>
    <s v="422ERO"/>
    <s v="COH Research Other"/>
    <x v="4"/>
    <x v="27"/>
    <s v="Research Subject Payments"/>
    <x v="124"/>
    <x v="4"/>
    <x v="2"/>
    <x v="2"/>
    <x v="6"/>
    <x v="6"/>
    <s v="1HLTH"/>
    <x v="14"/>
    <s v="1DSWJ"/>
    <s v="COH Div of Justice &amp; Social Work"/>
    <s v="1SWKP"/>
    <s v="COH School of Social Work"/>
    <s v="D1SWKD"/>
    <s v="COH Social Work Research"/>
    <s v="1PUBSW"/>
    <s v="Sponsored Programs"/>
  </r>
  <r>
    <x v="2"/>
    <x v="2"/>
    <x v="96"/>
    <x v="96"/>
    <s v="422ERO"/>
    <s v="COH Research Other"/>
    <x v="4"/>
    <x v="28"/>
    <s v="Duplicating Charges"/>
    <x v="125"/>
    <x v="4"/>
    <x v="2"/>
    <x v="2"/>
    <x v="6"/>
    <x v="6"/>
    <s v="1HLTH"/>
    <x v="14"/>
    <s v="1DSWJ"/>
    <s v="COH Div of Justice &amp; Social Work"/>
    <s v="1SWKP"/>
    <s v="COH School of Social Work"/>
    <s v="D1SWKD"/>
    <s v="COH Social Work Research"/>
    <s v="1PUBSW"/>
    <s v="Sponsored Programs"/>
  </r>
  <r>
    <x v="2"/>
    <x v="2"/>
    <x v="96"/>
    <x v="96"/>
    <s v="422ERO"/>
    <s v="COH Research Other"/>
    <x v="4"/>
    <x v="12"/>
    <s v="Tuition Registration Fees"/>
    <x v="126"/>
    <x v="4"/>
    <x v="2"/>
    <x v="2"/>
    <x v="6"/>
    <x v="6"/>
    <s v="1HLTH"/>
    <x v="14"/>
    <s v="1DSWJ"/>
    <s v="COH Div of Justice &amp; Social Work"/>
    <s v="1SWKP"/>
    <s v="COH School of Social Work"/>
    <s v="D1SWKD"/>
    <s v="COH Social Work Research"/>
    <s v="1PUBSW"/>
    <s v="Sponsored Programs"/>
  </r>
  <r>
    <x v="2"/>
    <x v="2"/>
    <x v="96"/>
    <x v="96"/>
    <s v="422ERO"/>
    <s v="COH Research Other"/>
    <x v="4"/>
    <x v="29"/>
    <s v="Per 2 CFR Â§200.454 Allow Dues/Memb"/>
    <x v="127"/>
    <x v="4"/>
    <x v="2"/>
    <x v="2"/>
    <x v="6"/>
    <x v="6"/>
    <s v="1HLTH"/>
    <x v="14"/>
    <s v="1DSWJ"/>
    <s v="COH Div of Justice &amp; Social Work"/>
    <s v="1SWKP"/>
    <s v="COH School of Social Work"/>
    <s v="D1SWKD"/>
    <s v="COH Social Work Research"/>
    <s v="1PUBSW"/>
    <s v="Sponsored Programs"/>
  </r>
  <r>
    <x v="2"/>
    <x v="2"/>
    <x v="96"/>
    <x v="96"/>
    <s v="422ERO"/>
    <s v="COH Research Other"/>
    <x v="4"/>
    <x v="22"/>
    <s v="Other Contractual Serv"/>
    <x v="35"/>
    <x v="4"/>
    <x v="2"/>
    <x v="2"/>
    <x v="6"/>
    <x v="6"/>
    <s v="1HLTH"/>
    <x v="14"/>
    <s v="1DSWJ"/>
    <s v="COH Div of Justice &amp; Social Work"/>
    <s v="1SWKP"/>
    <s v="COH School of Social Work"/>
    <s v="D1SWKD"/>
    <s v="COH Social Work Research"/>
    <s v="1PUBSW"/>
    <s v="Sponsored Programs"/>
  </r>
  <r>
    <x v="2"/>
    <x v="2"/>
    <x v="96"/>
    <x v="96"/>
    <s v="422ERO"/>
    <s v="COH Research Other"/>
    <x v="4"/>
    <x v="30"/>
    <s v="Food/Decor For Spec Event"/>
    <x v="128"/>
    <x v="4"/>
    <x v="2"/>
    <x v="2"/>
    <x v="6"/>
    <x v="6"/>
    <s v="1HLTH"/>
    <x v="14"/>
    <s v="1DSWJ"/>
    <s v="COH Div of Justice &amp; Social Work"/>
    <s v="1SWKP"/>
    <s v="COH School of Social Work"/>
    <s v="D1SWKD"/>
    <s v="COH Social Work Research"/>
    <s v="1PUBSW"/>
    <s v="Sponsored Programs"/>
  </r>
  <r>
    <x v="2"/>
    <x v="2"/>
    <x v="96"/>
    <x v="96"/>
    <s v="422ERO"/>
    <s v="COH Research Other"/>
    <x v="4"/>
    <x v="1"/>
    <s v="Computer Supplies"/>
    <x v="129"/>
    <x v="4"/>
    <x v="2"/>
    <x v="2"/>
    <x v="6"/>
    <x v="6"/>
    <s v="1HLTH"/>
    <x v="14"/>
    <s v="1DSWJ"/>
    <s v="COH Div of Justice &amp; Social Work"/>
    <s v="1SWKP"/>
    <s v="COH School of Social Work"/>
    <s v="D1SWKD"/>
    <s v="COH Social Work Research"/>
    <s v="1PUBSW"/>
    <s v="Sponsored Programs"/>
  </r>
  <r>
    <x v="2"/>
    <x v="2"/>
    <x v="96"/>
    <x v="96"/>
    <s v="422ERO"/>
    <s v="COH Research Other"/>
    <x v="4"/>
    <x v="31"/>
    <s v="Other Supplies/Commoditie"/>
    <x v="130"/>
    <x v="4"/>
    <x v="2"/>
    <x v="2"/>
    <x v="6"/>
    <x v="6"/>
    <s v="1HLTH"/>
    <x v="14"/>
    <s v="1DSWJ"/>
    <s v="COH Div of Justice &amp; Social Work"/>
    <s v="1SWKP"/>
    <s v="COH School of Social Work"/>
    <s v="D1SWKD"/>
    <s v="COH Social Work Research"/>
    <s v="1PUBSW"/>
    <s v="Sponsored Programs"/>
  </r>
  <r>
    <x v="2"/>
    <x v="2"/>
    <x v="97"/>
    <x v="97"/>
    <s v="422ERO"/>
    <s v="COH Research Other"/>
    <x v="4"/>
    <x v="32"/>
    <s v="Communication Charge-Othr"/>
    <x v="131"/>
    <x v="4"/>
    <x v="2"/>
    <x v="2"/>
    <x v="6"/>
    <x v="6"/>
    <s v="1HLTH"/>
    <x v="14"/>
    <s v="1DSWJ"/>
    <s v="COH Div of Justice &amp; Social Work"/>
    <s v="1SWKP"/>
    <s v="COH School of Social Work"/>
    <s v="D1SWKD"/>
    <s v="COH Social Work Research"/>
    <s v="1PUBSW"/>
    <s v="Sponsored Programs"/>
  </r>
  <r>
    <x v="2"/>
    <x v="2"/>
    <x v="98"/>
    <x v="98"/>
    <s v="4220RR"/>
    <s v="AC R Sch Of Justice"/>
    <x v="3"/>
    <x v="1"/>
    <s v="Computer Supplies"/>
    <x v="132"/>
    <x v="3"/>
    <x v="2"/>
    <x v="2"/>
    <x v="6"/>
    <x v="6"/>
    <s v="1HLTH"/>
    <x v="14"/>
    <s v="1DSWJ"/>
    <s v="COH Div of Justice &amp; Social Work"/>
    <s v="1JUSTP"/>
    <s v="COH Justice Center Program"/>
    <s v="D1JUSR"/>
    <s v="COH Justice Center Research"/>
    <s v="1JUSSP"/>
    <s v="Sponsored Programs"/>
  </r>
  <r>
    <x v="2"/>
    <x v="2"/>
    <x v="99"/>
    <x v="99"/>
    <s v="4224RR"/>
    <s v="AC R ENRI"/>
    <x v="3"/>
    <x v="1"/>
    <s v="Computer Supplies"/>
    <x v="133"/>
    <x v="3"/>
    <x v="2"/>
    <x v="2"/>
    <x v="6"/>
    <x v="6"/>
    <s v="1CAS"/>
    <x v="15"/>
    <s v="1CASEN"/>
    <s v="CAS Env &amp; Natural Resources Inst"/>
    <s v="1CASR"/>
    <s v="CAS ENRI Director's Office"/>
    <s v="D1ENRR"/>
    <s v="CAS ENRI Research"/>
    <s v="1CNRIP"/>
    <s v="Sponsored Programs"/>
  </r>
  <r>
    <x v="2"/>
    <x v="2"/>
    <x v="100"/>
    <x v="100"/>
    <s v="4227RR"/>
    <s v="AC R Alaska Heritage Proj"/>
    <x v="3"/>
    <x v="13"/>
    <s v="Postage"/>
    <x v="134"/>
    <x v="17"/>
    <x v="2"/>
    <x v="2"/>
    <x v="6"/>
    <x v="6"/>
    <s v="1CAS"/>
    <x v="15"/>
    <s v="1CASHP"/>
    <s v="CAS AK Ctr for Conserv Science"/>
    <s v="1ANHRS"/>
    <s v="CAS AKNHP Research"/>
    <s v="D1ASAN"/>
    <s v="CAS AK Natural Heritage Prog"/>
    <s v="1CAKHP"/>
    <s v="Sponsored Programs"/>
  </r>
  <r>
    <x v="2"/>
    <x v="2"/>
    <x v="100"/>
    <x v="100"/>
    <s v="4227RR"/>
    <s v="AC R Alaska Heritage Proj"/>
    <x v="3"/>
    <x v="16"/>
    <s v="Cellular Phone Charges"/>
    <x v="135"/>
    <x v="25"/>
    <x v="2"/>
    <x v="2"/>
    <x v="6"/>
    <x v="6"/>
    <s v="1CAS"/>
    <x v="15"/>
    <s v="1CASHP"/>
    <s v="CAS AK Ctr for Conserv Science"/>
    <s v="1ANHRS"/>
    <s v="CAS AKNHP Research"/>
    <s v="D1ASAN"/>
    <s v="CAS AK Natural Heritage Prog"/>
    <s v="1CAKHP"/>
    <s v="Sponsored Programs"/>
  </r>
  <r>
    <x v="2"/>
    <x v="2"/>
    <x v="100"/>
    <x v="100"/>
    <s v="4227RR"/>
    <s v="AC R Alaska Heritage Proj"/>
    <x v="3"/>
    <x v="3"/>
    <s v="Stationery/Office Supplies"/>
    <x v="136"/>
    <x v="15"/>
    <x v="2"/>
    <x v="2"/>
    <x v="6"/>
    <x v="6"/>
    <s v="1CAS"/>
    <x v="15"/>
    <s v="1CASHP"/>
    <s v="CAS AK Ctr for Conserv Science"/>
    <s v="1ANHRS"/>
    <s v="CAS AKNHP Research"/>
    <s v="D1ASAN"/>
    <s v="CAS AK Natural Heritage Prog"/>
    <s v="1CAKHP"/>
    <s v="Sponsored Programs"/>
  </r>
  <r>
    <x v="2"/>
    <x v="2"/>
    <x v="100"/>
    <x v="100"/>
    <s v="4227RR"/>
    <s v="AC R Alaska Heritage Proj"/>
    <x v="3"/>
    <x v="1"/>
    <s v="Computer Supplies"/>
    <x v="137"/>
    <x v="3"/>
    <x v="2"/>
    <x v="2"/>
    <x v="6"/>
    <x v="6"/>
    <s v="1CAS"/>
    <x v="15"/>
    <s v="1CASHP"/>
    <s v="CAS AK Ctr for Conserv Science"/>
    <s v="1ANHRS"/>
    <s v="CAS AKNHP Research"/>
    <s v="D1ASAN"/>
    <s v="CAS AK Natural Heritage Prog"/>
    <s v="1CAKHP"/>
    <s v="Sponsored Programs"/>
  </r>
  <r>
    <x v="2"/>
    <x v="2"/>
    <x v="101"/>
    <x v="101"/>
    <s v="422DRO"/>
    <s v="Academic Affairs Research"/>
    <x v="4"/>
    <x v="8"/>
    <s v="Domestic Program Work/Field Work"/>
    <x v="138"/>
    <x v="4"/>
    <x v="2"/>
    <x v="2"/>
    <x v="8"/>
    <x v="8"/>
    <s v="1VCOR"/>
    <x v="21"/>
    <s v="1BEI"/>
    <s v="BEI Business Enterprise Institute"/>
    <s v="1BEIC"/>
    <s v="CHN BEI Applied Environ Ctr"/>
    <s v="D1BEIC"/>
    <s v="CHN BEI Applied Environ Ctr"/>
    <s v="1AERSP"/>
    <s v="CHN BEI AERC Spons Programs"/>
  </r>
  <r>
    <x v="2"/>
    <x v="2"/>
    <x v="102"/>
    <x v="102"/>
    <s v="422ARO"/>
    <s v="AC R Engineering Spons Research"/>
    <x v="4"/>
    <x v="23"/>
    <s v="Prof-Tech-Scientific Sply"/>
    <x v="139"/>
    <x v="4"/>
    <x v="2"/>
    <x v="2"/>
    <x v="6"/>
    <x v="6"/>
    <s v="1COENG"/>
    <x v="18"/>
    <s v="1ENGR"/>
    <s v="College of Engineering Instruction"/>
    <s v="1MEA"/>
    <s v="CoEng Mechanical Engineering"/>
    <s v="D1MES"/>
    <s v="CoEng ME Sponsored Prog"/>
    <s v="1CMESP"/>
    <s v="Sponsored Programs"/>
  </r>
  <r>
    <x v="2"/>
    <x v="2"/>
    <x v="103"/>
    <x v="103"/>
    <s v="422DRO"/>
    <s v="Academic Affairs Research"/>
    <x v="4"/>
    <x v="28"/>
    <s v="Duplicating Charges"/>
    <x v="140"/>
    <x v="4"/>
    <x v="2"/>
    <x v="2"/>
    <x v="8"/>
    <x v="8"/>
    <s v="1VCOR"/>
    <x v="21"/>
    <s v="1OR"/>
    <s v="OR Office of Research"/>
    <s v="1PADAC"/>
    <s v="OR Arctic Domain Awareness Ctr"/>
    <s v="D1ADAC"/>
    <s v="ADAC Arctic Domain Awareness Ctr"/>
    <s v="1PADSP"/>
    <s v="ADAC Sponsored Programs"/>
  </r>
  <r>
    <x v="2"/>
    <x v="2"/>
    <x v="104"/>
    <x v="104"/>
    <s v="422BRO"/>
    <s v="CAS Research"/>
    <x v="4"/>
    <x v="14"/>
    <s v="Program/Project Supplies"/>
    <x v="141"/>
    <x v="4"/>
    <x v="2"/>
    <x v="2"/>
    <x v="6"/>
    <x v="6"/>
    <s v="1CAS"/>
    <x v="15"/>
    <s v="1CASIN"/>
    <s v="CAS Instruction"/>
    <s v="1CASMN"/>
    <s v="CAS Math &amp; Natural Sciences"/>
    <s v="D1ASMG"/>
    <s v="CAS Geology"/>
    <s v="1CMNGE"/>
    <s v="GEOL"/>
  </r>
  <r>
    <x v="2"/>
    <x v="2"/>
    <x v="105"/>
    <x v="105"/>
    <s v="4230PS"/>
    <s v="AC PS CAS Public Service"/>
    <x v="5"/>
    <x v="3"/>
    <s v="Stationery/Office Supplies"/>
    <x v="142"/>
    <x v="5"/>
    <x v="2"/>
    <x v="2"/>
    <x v="6"/>
    <x v="6"/>
    <s v="1CAS"/>
    <x v="15"/>
    <s v="1CASIN"/>
    <s v="CAS Instruction"/>
    <s v="1CASSS"/>
    <s v="CAS Soc Sci/Performing &amp; Fine Arts"/>
    <s v="D1ASSY"/>
    <s v="CAS Psychology"/>
    <s v="1CSSPY"/>
    <s v="PSY"/>
  </r>
  <r>
    <x v="2"/>
    <x v="2"/>
    <x v="106"/>
    <x v="106"/>
    <s v="4236PS"/>
    <s v="COH Public Service"/>
    <x v="5"/>
    <x v="20"/>
    <s v="Matching/Restricted fund Catering"/>
    <x v="143"/>
    <x v="21"/>
    <x v="2"/>
    <x v="2"/>
    <x v="6"/>
    <x v="6"/>
    <s v="1HLTH"/>
    <x v="14"/>
    <s v="1DHRS"/>
    <s v="COH Div Health Research &amp; Srvcs"/>
    <s v="1CHDP"/>
    <s v="COH Center for Human Development"/>
    <s v="D1CHDM"/>
    <s v="COH Center for Human Dev MHTA"/>
    <s v="1CHDMH"/>
    <s v="Sponsored Programs"/>
  </r>
  <r>
    <x v="2"/>
    <x v="2"/>
    <x v="106"/>
    <x v="106"/>
    <s v="4236PS"/>
    <s v="COH Public Service"/>
    <x v="5"/>
    <x v="1"/>
    <s v="Computer Supplies"/>
    <x v="144"/>
    <x v="26"/>
    <x v="2"/>
    <x v="2"/>
    <x v="6"/>
    <x v="6"/>
    <s v="1HLTH"/>
    <x v="14"/>
    <s v="1DHRS"/>
    <s v="COH Div Health Research &amp; Srvcs"/>
    <s v="1CHDP"/>
    <s v="COH Center for Human Development"/>
    <s v="D1CHDM"/>
    <s v="COH Center for Human Dev MHTA"/>
    <s v="1CHDMH"/>
    <s v="Sponsored Programs"/>
  </r>
  <r>
    <x v="2"/>
    <x v="2"/>
    <x v="107"/>
    <x v="107"/>
    <s v="4236PS"/>
    <s v="COH Public Service"/>
    <x v="5"/>
    <x v="3"/>
    <s v="Stationery/Office Supplies"/>
    <x v="145"/>
    <x v="5"/>
    <x v="2"/>
    <x v="2"/>
    <x v="6"/>
    <x v="6"/>
    <s v="1HLTH"/>
    <x v="14"/>
    <s v="1DHRS"/>
    <s v="COH Div Health Research &amp; Srvcs"/>
    <s v="1CHDP"/>
    <s v="COH Center for Human Development"/>
    <s v="D1CHDD"/>
    <s v="COH Center for Human Dev Admin"/>
    <s v="1CHDAD"/>
    <s v="Sponsored Programs"/>
  </r>
  <r>
    <x v="2"/>
    <x v="2"/>
    <x v="107"/>
    <x v="107"/>
    <s v="4236PS"/>
    <s v="COH Public Service"/>
    <x v="5"/>
    <x v="1"/>
    <s v="Computer Supplies"/>
    <x v="146"/>
    <x v="26"/>
    <x v="2"/>
    <x v="2"/>
    <x v="6"/>
    <x v="6"/>
    <s v="1HLTH"/>
    <x v="14"/>
    <s v="1DHRS"/>
    <s v="COH Div Health Research &amp; Srvcs"/>
    <s v="1CHDP"/>
    <s v="COH Center for Human Development"/>
    <s v="D1CHDD"/>
    <s v="COH Center for Human Dev Admin"/>
    <s v="1CHDAD"/>
    <s v="Sponsored Programs"/>
  </r>
  <r>
    <x v="2"/>
    <x v="2"/>
    <x v="108"/>
    <x v="108"/>
    <s v="4237PS"/>
    <s v="Library Public Service"/>
    <x v="5"/>
    <x v="3"/>
    <s v="Stationery/Office Supplies"/>
    <x v="147"/>
    <x v="5"/>
    <x v="2"/>
    <x v="2"/>
    <x v="6"/>
    <x v="6"/>
    <s v="1LIB"/>
    <x v="22"/>
    <s v="1LIBRO"/>
    <s v="Consortium Library Operations"/>
    <s v="1LBPRT"/>
    <s v="Library Partners"/>
    <s v="D1LIB"/>
    <s v="Library ARLIS"/>
    <s v="1ARLIS"/>
    <s v="Library ARLIS Public Service"/>
  </r>
  <r>
    <x v="2"/>
    <x v="2"/>
    <x v="108"/>
    <x v="108"/>
    <s v="4237PS"/>
    <s v="Library Public Service"/>
    <x v="5"/>
    <x v="1"/>
    <s v="Computer Supplies"/>
    <x v="148"/>
    <x v="26"/>
    <x v="2"/>
    <x v="2"/>
    <x v="6"/>
    <x v="6"/>
    <s v="1LIB"/>
    <x v="22"/>
    <s v="1LIBRO"/>
    <s v="Consortium Library Operations"/>
    <s v="1LBPRT"/>
    <s v="Library Partners"/>
    <s v="D1LIB"/>
    <s v="Library ARLIS"/>
    <s v="1ARLIS"/>
    <s v="Library ARLIS Public Service"/>
  </r>
  <r>
    <x v="2"/>
    <x v="2"/>
    <x v="109"/>
    <x v="109"/>
    <s v="4238PS"/>
    <s v="CBPP Public Service"/>
    <x v="5"/>
    <x v="1"/>
    <s v="Computer Supplies"/>
    <x v="149"/>
    <x v="26"/>
    <x v="2"/>
    <x v="2"/>
    <x v="8"/>
    <x v="8"/>
    <s v="1VCOR"/>
    <x v="21"/>
    <s v="1BEI"/>
    <s v="BEI Business Enterprise Institute"/>
    <s v="1BEIB"/>
    <s v="CHN BEI Operations"/>
    <s v="D1BEIB"/>
    <s v="CHN BEI Operations"/>
    <s v="1BEISP"/>
    <s v="CHN BEI Operations"/>
  </r>
  <r>
    <x v="2"/>
    <x v="2"/>
    <x v="110"/>
    <x v="110"/>
    <s v="4236PS"/>
    <s v="COH Public Service"/>
    <x v="5"/>
    <x v="20"/>
    <s v="Matching/Restricted fund Catering"/>
    <x v="150"/>
    <x v="21"/>
    <x v="2"/>
    <x v="2"/>
    <x v="6"/>
    <x v="6"/>
    <s v="1HLTH"/>
    <x v="14"/>
    <s v="1DHRS"/>
    <s v="COH Div Health Research &amp; Srvcs"/>
    <s v="1CHDP"/>
    <s v="COH Center for Human Development"/>
    <s v="D1CHDM"/>
    <s v="COH Center for Human Dev MHTA"/>
    <s v="1CHDMH"/>
    <s v="Sponsored Programs"/>
  </r>
  <r>
    <x v="2"/>
    <x v="2"/>
    <x v="111"/>
    <x v="111"/>
    <s v="4236PS"/>
    <s v="COH Public Service"/>
    <x v="5"/>
    <x v="3"/>
    <s v="Stationery/Office Supplies"/>
    <x v="151"/>
    <x v="5"/>
    <x v="2"/>
    <x v="2"/>
    <x v="6"/>
    <x v="6"/>
    <s v="1HLTH"/>
    <x v="14"/>
    <s v="1DHRS"/>
    <s v="COH Div Health Research &amp; Srvcs"/>
    <s v="1CHDP"/>
    <s v="COH Center for Human Development"/>
    <s v="D1CHDM"/>
    <s v="COH Center for Human Dev MHTA"/>
    <s v="1CHDMH"/>
    <s v="Sponsored Programs"/>
  </r>
  <r>
    <x v="2"/>
    <x v="2"/>
    <x v="111"/>
    <x v="111"/>
    <s v="4236PS"/>
    <s v="COH Public Service"/>
    <x v="5"/>
    <x v="1"/>
    <s v="Computer Supplies"/>
    <x v="152"/>
    <x v="26"/>
    <x v="2"/>
    <x v="2"/>
    <x v="6"/>
    <x v="6"/>
    <s v="1HLTH"/>
    <x v="14"/>
    <s v="1DHRS"/>
    <s v="COH Div Health Research &amp; Srvcs"/>
    <s v="1CHDP"/>
    <s v="COH Center for Human Development"/>
    <s v="D1CHDM"/>
    <s v="COH Center for Human Dev MHTA"/>
    <s v="1CHDMH"/>
    <s v="Sponsored Programs"/>
  </r>
  <r>
    <x v="2"/>
    <x v="2"/>
    <x v="112"/>
    <x v="112"/>
    <s v="4237PS"/>
    <s v="Library Public Service"/>
    <x v="5"/>
    <x v="13"/>
    <s v="Postage"/>
    <x v="153"/>
    <x v="10"/>
    <x v="2"/>
    <x v="2"/>
    <x v="6"/>
    <x v="6"/>
    <s v="1LIB"/>
    <x v="22"/>
    <s v="1LIBRO"/>
    <s v="Consortium Library Operations"/>
    <s v="1LBPRT"/>
    <s v="Library Partners"/>
    <s v="D1LBML"/>
    <s v="Library AK Medical Library"/>
    <s v="1BKML"/>
    <s v="Library AK Medical Library PS"/>
  </r>
  <r>
    <x v="2"/>
    <x v="2"/>
    <x v="112"/>
    <x v="112"/>
    <s v="4237PS"/>
    <s v="Library Public Service"/>
    <x v="5"/>
    <x v="1"/>
    <s v="Computer Supplies"/>
    <x v="154"/>
    <x v="26"/>
    <x v="2"/>
    <x v="2"/>
    <x v="6"/>
    <x v="6"/>
    <s v="1LIB"/>
    <x v="22"/>
    <s v="1LIBRO"/>
    <s v="Consortium Library Operations"/>
    <s v="1LBPRT"/>
    <s v="Library Partners"/>
    <s v="D1LBML"/>
    <s v="Library AK Medical Library"/>
    <s v="1BKML"/>
    <s v="Library AK Medical Library PS"/>
  </r>
  <r>
    <x v="2"/>
    <x v="2"/>
    <x v="113"/>
    <x v="113"/>
    <s v="4232PD"/>
    <s v="Public Service Admin Other"/>
    <x v="12"/>
    <x v="14"/>
    <s v="Program/Project Supplies"/>
    <x v="155"/>
    <x v="27"/>
    <x v="2"/>
    <x v="2"/>
    <x v="8"/>
    <x v="8"/>
    <s v="1VCOR"/>
    <x v="21"/>
    <s v="1BEI"/>
    <s v="BEI Business Enterprise Institute"/>
    <s v="1BEIA"/>
    <s v="CHN BEI Administration"/>
    <s v="D1BEIA"/>
    <s v="CHN BEI Administration"/>
    <s v="1BEIAD"/>
    <s v="CHN BEI Administration"/>
  </r>
  <r>
    <x v="2"/>
    <x v="2"/>
    <x v="114"/>
    <x v="114"/>
    <s v="4237PS"/>
    <s v="Library Public Service"/>
    <x v="5"/>
    <x v="13"/>
    <s v="Postage"/>
    <x v="156"/>
    <x v="10"/>
    <x v="2"/>
    <x v="2"/>
    <x v="6"/>
    <x v="6"/>
    <s v="1LIB"/>
    <x v="22"/>
    <s v="1LIBRO"/>
    <s v="Consortium Library Operations"/>
    <s v="1LIBR"/>
    <s v="Consortium Library Operations"/>
    <s v="D1LIBR"/>
    <s v="Library Operations"/>
    <s v="1LIBOP"/>
    <s v="Library Operations"/>
  </r>
  <r>
    <x v="2"/>
    <x v="2"/>
    <x v="115"/>
    <x v="115"/>
    <s v="4236PD"/>
    <s v="COH Public Svc Admin"/>
    <x v="12"/>
    <x v="14"/>
    <s v="Program/Project Supplies"/>
    <x v="157"/>
    <x v="27"/>
    <x v="2"/>
    <x v="2"/>
    <x v="6"/>
    <x v="6"/>
    <s v="1HLTH"/>
    <x v="14"/>
    <s v="1DHRS"/>
    <s v="COH Div Health Research &amp; Srvcs"/>
    <s v="1CHDP"/>
    <s v="COH Center for Human Development"/>
    <s v="D1CHDD"/>
    <s v="COH Center for Human Dev Admin"/>
    <s v="1CHDAD"/>
    <s v="Sponsored Programs"/>
  </r>
  <r>
    <x v="2"/>
    <x v="2"/>
    <x v="116"/>
    <x v="116"/>
    <s v="4236PD"/>
    <s v="COH Public Svc Admin"/>
    <x v="12"/>
    <x v="14"/>
    <s v="Program/Project Supplies"/>
    <x v="158"/>
    <x v="27"/>
    <x v="2"/>
    <x v="2"/>
    <x v="6"/>
    <x v="6"/>
    <s v="1HLTH"/>
    <x v="14"/>
    <s v="1DHRS"/>
    <s v="COH Div Health Research &amp; Srvcs"/>
    <s v="1CHDP"/>
    <s v="COH Center for Human Development"/>
    <s v="D1CHDD"/>
    <s v="COH Center for Human Dev Admin"/>
    <s v="1CHDAD"/>
    <s v="Sponsored Programs"/>
  </r>
  <r>
    <x v="2"/>
    <x v="2"/>
    <x v="117"/>
    <x v="117"/>
    <s v="4730PS"/>
    <s v="SBDC Public Service"/>
    <x v="5"/>
    <x v="4"/>
    <s v="Phone Rental Charges"/>
    <x v="159"/>
    <x v="9"/>
    <x v="2"/>
    <x v="2"/>
    <x v="8"/>
    <x v="8"/>
    <s v="1VCOR"/>
    <x v="21"/>
    <s v="1BEI"/>
    <s v="BEI Business Enterprise Institute"/>
    <s v="1BEIK"/>
    <s v="CHN BEI Procure Tech Program"/>
    <s v="D1BEIK"/>
    <s v="CHN BEI Procure Tech Program"/>
    <s v="1PTASP"/>
    <s v="CHN BEI PTAC Spons Programs"/>
  </r>
  <r>
    <x v="2"/>
    <x v="2"/>
    <x v="117"/>
    <x v="117"/>
    <s v="4730PS"/>
    <s v="SBDC Public Service"/>
    <x v="5"/>
    <x v="3"/>
    <s v="Stationery/Office Supplies"/>
    <x v="160"/>
    <x v="5"/>
    <x v="2"/>
    <x v="2"/>
    <x v="8"/>
    <x v="8"/>
    <s v="1VCOR"/>
    <x v="21"/>
    <s v="1BEI"/>
    <s v="BEI Business Enterprise Institute"/>
    <s v="1BEIK"/>
    <s v="CHN BEI Procure Tech Program"/>
    <s v="D1BEIK"/>
    <s v="CHN BEI Procure Tech Program"/>
    <s v="1PTASP"/>
    <s v="CHN BEI PTAC Spons Programs"/>
  </r>
  <r>
    <x v="2"/>
    <x v="2"/>
    <x v="117"/>
    <x v="117"/>
    <s v="4730PS"/>
    <s v="SBDC Public Service"/>
    <x v="5"/>
    <x v="1"/>
    <s v="Computer Supplies"/>
    <x v="161"/>
    <x v="26"/>
    <x v="2"/>
    <x v="2"/>
    <x v="8"/>
    <x v="8"/>
    <s v="1VCOR"/>
    <x v="21"/>
    <s v="1BEI"/>
    <s v="BEI Business Enterprise Institute"/>
    <s v="1BEIK"/>
    <s v="CHN BEI Procure Tech Program"/>
    <s v="D1BEIK"/>
    <s v="CHN BEI Procure Tech Program"/>
    <s v="1PTASP"/>
    <s v="CHN BEI PTAC Spons Programs"/>
  </r>
  <r>
    <x v="2"/>
    <x v="2"/>
    <x v="118"/>
    <x v="118"/>
    <s v="4236PS"/>
    <s v="COH Public Service"/>
    <x v="5"/>
    <x v="1"/>
    <s v="Computer Supplies"/>
    <x v="162"/>
    <x v="26"/>
    <x v="2"/>
    <x v="2"/>
    <x v="6"/>
    <x v="6"/>
    <s v="1HLTH"/>
    <x v="14"/>
    <s v="1DHRS"/>
    <s v="COH Div Health Research &amp; Srvcs"/>
    <s v="1CHDP"/>
    <s v="COH Center for Human Development"/>
    <s v="D1CHDA"/>
    <s v="COH Center for Human Dev Academic"/>
    <s v="1CHDS"/>
    <s v="DLS"/>
  </r>
  <r>
    <x v="2"/>
    <x v="2"/>
    <x v="119"/>
    <x v="119"/>
    <s v="4240AS"/>
    <s v="AC AS Academic Admin"/>
    <x v="11"/>
    <x v="14"/>
    <s v="Program/Project Supplies"/>
    <x v="163"/>
    <x v="19"/>
    <x v="2"/>
    <x v="2"/>
    <x v="6"/>
    <x v="6"/>
    <s v="1HLTH"/>
    <x v="14"/>
    <s v="1CHSWD"/>
    <s v="COH Dean's Operations"/>
    <s v="1CHSWA"/>
    <s v="COH Administration"/>
    <s v="D1CHSW"/>
    <s v="COH Dean Administration"/>
    <s v="1CDAM"/>
    <s v="College Admin"/>
  </r>
  <r>
    <x v="2"/>
    <x v="2"/>
    <x v="120"/>
    <x v="120"/>
    <s v="4240AS"/>
    <s v="AC AS Academic Admin"/>
    <x v="11"/>
    <x v="14"/>
    <s v="Program/Project Supplies"/>
    <x v="164"/>
    <x v="19"/>
    <x v="2"/>
    <x v="2"/>
    <x v="6"/>
    <x v="6"/>
    <s v="1CAS"/>
    <x v="15"/>
    <s v="1CASAS"/>
    <s v="CAS Academic Support"/>
    <s v="1CASAC"/>
    <s v="CAS Academic Support"/>
    <s v="D1ASAS"/>
    <s v="CAS Academic Support"/>
    <s v="1CASAD"/>
    <s v="College Admin"/>
  </r>
  <r>
    <x v="2"/>
    <x v="2"/>
    <x v="121"/>
    <x v="121"/>
    <s v="4240AS"/>
    <s v="AC AS Academic Admin"/>
    <x v="11"/>
    <x v="14"/>
    <s v="Program/Project Supplies"/>
    <x v="139"/>
    <x v="19"/>
    <x v="2"/>
    <x v="2"/>
    <x v="6"/>
    <x v="6"/>
    <s v="1HLTH"/>
    <x v="14"/>
    <s v="1CHSWD"/>
    <s v="COH Dean's Operations"/>
    <s v="1CHSWA"/>
    <s v="COH Administration"/>
    <s v="D1CHSW"/>
    <s v="COH Dean Administration"/>
    <s v="1CDAM"/>
    <s v="College Admin"/>
  </r>
  <r>
    <x v="2"/>
    <x v="2"/>
    <x v="122"/>
    <x v="122"/>
    <s v="4240AS"/>
    <s v="AC AS Academic Admin"/>
    <x v="11"/>
    <x v="14"/>
    <s v="Program/Project Supplies"/>
    <x v="165"/>
    <x v="19"/>
    <x v="2"/>
    <x v="2"/>
    <x v="6"/>
    <x v="6"/>
    <s v="1COENG"/>
    <x v="18"/>
    <s v="1CNGAD"/>
    <s v="CoEng Administration"/>
    <s v="1SOED"/>
    <s v="CoEng Dean"/>
    <s v="D1SOED"/>
    <s v="CoEng Dean"/>
    <s v="1CNGA"/>
    <s v="College Admin"/>
  </r>
  <r>
    <x v="2"/>
    <x v="2"/>
    <x v="123"/>
    <x v="123"/>
    <s v="4240AS"/>
    <s v="AC AS Academic Admin"/>
    <x v="11"/>
    <x v="14"/>
    <s v="Program/Project Supplies"/>
    <x v="166"/>
    <x v="19"/>
    <x v="2"/>
    <x v="2"/>
    <x v="6"/>
    <x v="6"/>
    <s v="1COENG"/>
    <x v="18"/>
    <s v="1CNGAD"/>
    <s v="CoEng Administration"/>
    <s v="1SOED"/>
    <s v="CoEng Dean"/>
    <s v="D1SOED"/>
    <s v="CoEng Dean"/>
    <s v="1CNGSS"/>
    <s v="Student Services"/>
  </r>
  <r>
    <x v="2"/>
    <x v="2"/>
    <x v="124"/>
    <x v="124"/>
    <s v="4266GA"/>
    <s v="AC IS Academic Affairs"/>
    <x v="0"/>
    <x v="14"/>
    <s v="Program/Project Supplies"/>
    <x v="167"/>
    <x v="28"/>
    <x v="2"/>
    <x v="2"/>
    <x v="6"/>
    <x v="6"/>
    <s v="D1AAOP"/>
    <x v="23"/>
    <s v="1RGS"/>
    <s v="PRO Graduate Studies"/>
    <s v="1AAGS"/>
    <s v="PRO Graduate Studies"/>
    <s v="D1AAGS"/>
    <s v="PRO Graduate Studies"/>
    <n v="14587"/>
    <s v="PRO Grad School F&amp;A"/>
  </r>
  <r>
    <x v="2"/>
    <x v="2"/>
    <x v="124"/>
    <x v="124"/>
    <s v="4266GA"/>
    <s v="AC IS Academic Affairs"/>
    <x v="0"/>
    <x v="21"/>
    <s v="Match/Restricted fund Self-Catered"/>
    <x v="168"/>
    <x v="22"/>
    <x v="2"/>
    <x v="2"/>
    <x v="6"/>
    <x v="6"/>
    <s v="D1AAOP"/>
    <x v="23"/>
    <s v="1RGS"/>
    <s v="PRO Graduate Studies"/>
    <s v="1AAGS"/>
    <s v="PRO Graduate Studies"/>
    <s v="D1AAGS"/>
    <s v="PRO Graduate Studies"/>
    <n v="14587"/>
    <s v="PRO Grad School F&amp;A"/>
  </r>
  <r>
    <x v="2"/>
    <x v="2"/>
    <x v="125"/>
    <x v="125"/>
    <s v="4240AS"/>
    <s v="AC AS Academic Admin"/>
    <x v="11"/>
    <x v="14"/>
    <s v="Program/Project Supplies"/>
    <x v="169"/>
    <x v="19"/>
    <x v="2"/>
    <x v="2"/>
    <x v="6"/>
    <x v="6"/>
    <s v="1CAS"/>
    <x v="15"/>
    <s v="1CASAS"/>
    <s v="CAS Academic Support"/>
    <s v="1CASAC"/>
    <s v="CAS Academic Support"/>
    <s v="D1ASAS"/>
    <s v="CAS Academic Support"/>
    <s v="1CASAD"/>
    <s v="College Admin"/>
  </r>
  <r>
    <x v="2"/>
    <x v="2"/>
    <x v="126"/>
    <x v="126"/>
    <s v="4254SS"/>
    <s v="CTC Student Services"/>
    <x v="13"/>
    <x v="20"/>
    <s v="Matching/Restricted fund Catering"/>
    <x v="170"/>
    <x v="21"/>
    <x v="2"/>
    <x v="2"/>
    <x v="6"/>
    <x v="6"/>
    <s v="D1AAOP"/>
    <x v="23"/>
    <s v="1AAOP"/>
    <s v="Provost Operations"/>
    <s v="1PROV"/>
    <s v="Provost Office Operations"/>
    <s v="D1CTRI"/>
    <s v="CTC TRIO Programs"/>
    <s v="1CTRSS"/>
    <s v="Student Services"/>
  </r>
  <r>
    <x v="2"/>
    <x v="2"/>
    <x v="127"/>
    <x v="127"/>
    <s v="4254SS"/>
    <s v="CTC Student Services"/>
    <x v="13"/>
    <x v="21"/>
    <s v="Match/Restricted fund Self-Catered"/>
    <x v="171"/>
    <x v="22"/>
    <x v="2"/>
    <x v="2"/>
    <x v="6"/>
    <x v="6"/>
    <s v="D1AAOP"/>
    <x v="23"/>
    <s v="1AAOP"/>
    <s v="Provost Operations"/>
    <s v="1PROV"/>
    <s v="Provost Office Operations"/>
    <s v="D1CTRI"/>
    <s v="CTC TRIO Programs"/>
    <s v="1CTRSS"/>
    <s v="Student Services"/>
  </r>
  <r>
    <x v="2"/>
    <x v="2"/>
    <x v="128"/>
    <x v="128"/>
    <s v="4261GA"/>
    <s v="AC IS Vice Chance/Adm Svc"/>
    <x v="0"/>
    <x v="14"/>
    <s v="Program/Project Supplies"/>
    <x v="172"/>
    <x v="28"/>
    <x v="2"/>
    <x v="2"/>
    <x v="7"/>
    <x v="7"/>
    <s v="1VCASD"/>
    <x v="24"/>
    <s v="1VCASA"/>
    <s v="VCAS Operations"/>
    <s v="1VCASO"/>
    <s v="VCAS Administration"/>
    <s v="D1ASO"/>
    <s v="VCAS Office Administration"/>
    <s v="1VCAD"/>
    <s v="VCAS Office Administration"/>
  </r>
  <r>
    <x v="2"/>
    <x v="2"/>
    <x v="129"/>
    <x v="129"/>
    <s v="4261GM"/>
    <s v="AC IS EHS/Insurance/Receiving"/>
    <x v="14"/>
    <x v="14"/>
    <s v="Program/Project Supplies"/>
    <x v="173"/>
    <x v="29"/>
    <x v="2"/>
    <x v="2"/>
    <x v="7"/>
    <x v="7"/>
    <s v="1ASU"/>
    <x v="25"/>
    <s v="1ASUPD"/>
    <s v="VCAS University Police"/>
    <s v="1ASUPO"/>
    <s v="VCAS University Police Operations"/>
    <s v="D1ASU"/>
    <s v="VCAS University Police"/>
    <s v="1UPD"/>
    <s v="VCAS UPD Operations"/>
  </r>
  <r>
    <x v="2"/>
    <x v="2"/>
    <x v="130"/>
    <x v="130"/>
    <s v="4260GZ"/>
    <s v="AC Chancellor GZ"/>
    <x v="15"/>
    <x v="0"/>
    <s v="Prog/Proj Postage &amp;Special Handling"/>
    <x v="174"/>
    <x v="30"/>
    <x v="2"/>
    <x v="2"/>
    <x v="9"/>
    <x v="9"/>
    <s v="1VCUA"/>
    <x v="26"/>
    <s v="1VCUAO"/>
    <s v="University Advancement Admin"/>
    <s v="1VCADV"/>
    <s v="University Advancement"/>
    <s v="D1VCUA"/>
    <s v="VCUA Administration"/>
    <s v="1UAAD"/>
    <s v="VCUA Administration"/>
  </r>
  <r>
    <x v="2"/>
    <x v="2"/>
    <x v="131"/>
    <x v="131"/>
    <s v="4266GA"/>
    <s v="AC IS Academic Affairs"/>
    <x v="0"/>
    <x v="14"/>
    <s v="Program/Project Supplies"/>
    <x v="175"/>
    <x v="28"/>
    <x v="2"/>
    <x v="2"/>
    <x v="8"/>
    <x v="8"/>
    <s v="1VCOR"/>
    <x v="21"/>
    <s v="1OR"/>
    <s v="OR Office of Research"/>
    <s v="1ORA"/>
    <s v="Office of Research"/>
    <s v="D1ORA"/>
    <s v="Office of Research"/>
    <s v="1ORAA"/>
    <s v="Office of Research"/>
  </r>
  <r>
    <x v="2"/>
    <x v="2"/>
    <x v="132"/>
    <x v="132"/>
    <s v="4260GZ"/>
    <s v="AC Chancellor GZ"/>
    <x v="15"/>
    <x v="14"/>
    <s v="Program/Project Supplies"/>
    <x v="176"/>
    <x v="31"/>
    <x v="2"/>
    <x v="2"/>
    <x v="9"/>
    <x v="9"/>
    <s v="1VCUA"/>
    <x v="26"/>
    <s v="1ADVM"/>
    <s v="University Advancement Marketing"/>
    <s v="1UAMRK"/>
    <s v="VCUA Marketing"/>
    <s v="D1UMAR"/>
    <s v="VCUA Recruitment &amp; Marketing"/>
    <s v="1MARK"/>
    <s v="VCUA Marketing"/>
  </r>
  <r>
    <x v="2"/>
    <x v="2"/>
    <x v="133"/>
    <x v="133"/>
    <s v="4261GA"/>
    <s v="AC IS Vice Chance/Adm Svc"/>
    <x v="0"/>
    <x v="14"/>
    <s v="Program/Project Supplies"/>
    <x v="177"/>
    <x v="28"/>
    <x v="2"/>
    <x v="2"/>
    <x v="7"/>
    <x v="7"/>
    <s v="1VCS"/>
    <x v="27"/>
    <s v="1VCASS"/>
    <s v="VCAS Shared Services"/>
    <s v="1VCSSA"/>
    <s v="VCAS Shared Services"/>
    <s v="D1SS"/>
    <s v="VCAS Shared Services"/>
    <s v="1VCSSD"/>
    <s v="VCAS Shared Services Administration"/>
  </r>
  <r>
    <x v="2"/>
    <x v="2"/>
    <x v="134"/>
    <x v="134"/>
    <s v="4264GA"/>
    <s v="AC IS Other"/>
    <x v="0"/>
    <x v="14"/>
    <s v="Program/Project Supplies"/>
    <x v="178"/>
    <x v="28"/>
    <x v="2"/>
    <x v="2"/>
    <x v="7"/>
    <x v="7"/>
    <s v="1VCASD"/>
    <x v="24"/>
    <s v="1VCASA"/>
    <s v="VCAS Operations"/>
    <s v="1VCASO"/>
    <s v="VCAS Administration"/>
    <s v="D1ASO"/>
    <s v="VCAS Office Administration"/>
    <s v="1VCAD"/>
    <s v="VCAS Office Administration"/>
  </r>
  <r>
    <x v="2"/>
    <x v="2"/>
    <x v="135"/>
    <x v="135"/>
    <s v="4261GA"/>
    <s v="AC IS Vice Chance/Adm Svc"/>
    <x v="0"/>
    <x v="14"/>
    <s v="Program/Project Supplies"/>
    <x v="179"/>
    <x v="28"/>
    <x v="2"/>
    <x v="2"/>
    <x v="7"/>
    <x v="7"/>
    <s v="1VCASD"/>
    <x v="24"/>
    <s v="1VCASA"/>
    <s v="VCAS Operations"/>
    <s v="1VCASO"/>
    <s v="VCAS Administration"/>
    <s v="D1ASO"/>
    <s v="VCAS Office Administration"/>
    <s v="1VCAD"/>
    <s v="VCAS Office Administration"/>
  </r>
  <r>
    <x v="2"/>
    <x v="2"/>
    <x v="136"/>
    <x v="136"/>
    <s v="4261GA"/>
    <s v="AC IS Vice Chance/Adm Svc"/>
    <x v="0"/>
    <x v="14"/>
    <s v="Program/Project Supplies"/>
    <x v="180"/>
    <x v="28"/>
    <x v="2"/>
    <x v="2"/>
    <x v="7"/>
    <x v="7"/>
    <s v="1VCASD"/>
    <x v="24"/>
    <s v="1VCASA"/>
    <s v="VCAS Operations"/>
    <s v="1VCASO"/>
    <s v="VCAS Administration"/>
    <s v="D1ASO"/>
    <s v="VCAS Office Administration"/>
    <s v="1VCAD"/>
    <s v="VCAS Office Administration"/>
  </r>
  <r>
    <x v="2"/>
    <x v="2"/>
    <x v="137"/>
    <x v="137"/>
    <s v="4261GA"/>
    <s v="AC IS Vice Chance/Adm Svc"/>
    <x v="0"/>
    <x v="14"/>
    <s v="Program/Project Supplies"/>
    <x v="181"/>
    <x v="28"/>
    <x v="2"/>
    <x v="2"/>
    <x v="7"/>
    <x v="7"/>
    <s v="1VCASD"/>
    <x v="24"/>
    <s v="1VCASA"/>
    <s v="VCAS Operations"/>
    <s v="1VCASO"/>
    <s v="VCAS Administration"/>
    <s v="D1ASO"/>
    <s v="VCAS Office Administration"/>
    <s v="1VCAD"/>
    <s v="VCAS Office Administration"/>
  </r>
  <r>
    <x v="3"/>
    <x v="3"/>
    <x v="138"/>
    <x v="138"/>
    <s v="6160GA"/>
    <s v="JC I Executive Supt"/>
    <x v="0"/>
    <x v="14"/>
    <s v="Program/Project Supplies"/>
    <x v="182"/>
    <x v="28"/>
    <x v="3"/>
    <x v="3"/>
    <x v="10"/>
    <x v="10"/>
    <s v="7CHOF"/>
    <x v="28"/>
    <s v="7CHADM"/>
    <s v="Chancellor's Administration"/>
    <s v="7CHDM5"/>
    <s v="Chancellor's Administration"/>
    <s v="D7CHOF"/>
    <s v="Chancellor Office"/>
    <s v="70COP"/>
    <s v="Chancellor Operations"/>
  </r>
  <r>
    <x v="3"/>
    <x v="3"/>
    <x v="139"/>
    <x v="139"/>
    <s v="6117IN"/>
    <s v="JC I Developmental Stds"/>
    <x v="1"/>
    <x v="1"/>
    <s v="Computer Supplies"/>
    <x v="183"/>
    <x v="1"/>
    <x v="3"/>
    <x v="3"/>
    <x v="11"/>
    <x v="11"/>
    <s v="7PLB"/>
    <x v="29"/>
    <s v="7DLB"/>
    <s v="Library"/>
    <s v="7DLB5"/>
    <s v="Library"/>
    <s v="D7IAPR"/>
    <s v="Remedial Instruction"/>
    <s v="71LLC"/>
    <s v="Learning Center"/>
  </r>
  <r>
    <x v="3"/>
    <x v="3"/>
    <x v="140"/>
    <x v="140"/>
    <s v="6116IN"/>
    <s v="JC  I Cont Educ &amp; Summer"/>
    <x v="1"/>
    <x v="3"/>
    <s v="Stationery/Office Supplies"/>
    <x v="184"/>
    <x v="6"/>
    <x v="3"/>
    <x v="3"/>
    <x v="11"/>
    <x v="11"/>
    <s v="7PVOF"/>
    <x v="30"/>
    <s v="7DNAA"/>
    <s v="Academic Affairs"/>
    <s v="7DNAA5"/>
    <s v="Academic Affairs"/>
    <s v="D7IOAP"/>
    <s v="Other Instruction Summary"/>
    <s v="72POI"/>
    <s v="Other Instruction"/>
  </r>
  <r>
    <x v="3"/>
    <x v="3"/>
    <x v="141"/>
    <x v="141"/>
    <s v="6116ID"/>
    <s v="Arts &amp; Science Support Staff"/>
    <x v="6"/>
    <x v="14"/>
    <s v="Program/Project Supplies"/>
    <x v="185"/>
    <x v="11"/>
    <x v="3"/>
    <x v="3"/>
    <x v="11"/>
    <x v="11"/>
    <s v="7SAS"/>
    <x v="31"/>
    <s v="7ASAP"/>
    <s v="A&amp;S Academic Programs"/>
    <s v="7ASAP5"/>
    <s v="A&amp;S Academic Programs"/>
    <s v="D7IUOT"/>
    <s v="Other Instruction"/>
    <s v="72ASOI"/>
    <s v="AS Other Instruction"/>
  </r>
  <r>
    <x v="3"/>
    <x v="3"/>
    <x v="142"/>
    <x v="142"/>
    <s v="6110IN"/>
    <s v="JC I Education"/>
    <x v="1"/>
    <x v="1"/>
    <s v="Computer Supplies"/>
    <x v="186"/>
    <x v="1"/>
    <x v="3"/>
    <x v="3"/>
    <x v="11"/>
    <x v="11"/>
    <s v="7AKCOE"/>
    <x v="32"/>
    <s v="7COEAP"/>
    <s v="COE Academic Programs"/>
    <s v="7COEP5"/>
    <s v="COE Academic Programs"/>
    <s v="D7IUED"/>
    <s v="Education Instruction Summary"/>
    <s v="721IN"/>
    <s v="SE Instruction"/>
  </r>
  <r>
    <x v="3"/>
    <x v="3"/>
    <x v="143"/>
    <x v="143"/>
    <s v="6113IN"/>
    <s v="JC I Humanities"/>
    <x v="1"/>
    <x v="16"/>
    <s v="Cellular Phone Charges"/>
    <x v="187"/>
    <x v="20"/>
    <x v="3"/>
    <x v="3"/>
    <x v="11"/>
    <x v="11"/>
    <s v="7SAS"/>
    <x v="31"/>
    <s v="7ASAP"/>
    <s v="A&amp;S Academic Programs"/>
    <s v="7ASAP5"/>
    <s v="A&amp;S Academic Programs"/>
    <s v="D7IUHU"/>
    <s v="Humanities Instruction Summary"/>
    <s v="722HU"/>
    <s v="Humanities"/>
  </r>
  <r>
    <x v="3"/>
    <x v="3"/>
    <x v="144"/>
    <x v="144"/>
    <s v="6112IN"/>
    <s v="JC I Math/Science"/>
    <x v="1"/>
    <x v="16"/>
    <s v="Cellular Phone Charges"/>
    <x v="188"/>
    <x v="20"/>
    <x v="3"/>
    <x v="3"/>
    <x v="11"/>
    <x v="11"/>
    <s v="7SAS"/>
    <x v="31"/>
    <s v="7ASAP"/>
    <s v="A&amp;S Academic Programs"/>
    <s v="7ASAP5"/>
    <s v="A&amp;S Academic Programs"/>
    <s v="D7IUMS"/>
    <s v="Math/Science Instruct Summary"/>
    <s v="723MS"/>
    <s v="Math/Science"/>
  </r>
  <r>
    <x v="3"/>
    <x v="3"/>
    <x v="144"/>
    <x v="144"/>
    <s v="6112IN"/>
    <s v="JC I Math/Science"/>
    <x v="1"/>
    <x v="3"/>
    <s v="Stationery/Office Supplies"/>
    <x v="189"/>
    <x v="6"/>
    <x v="3"/>
    <x v="3"/>
    <x v="11"/>
    <x v="11"/>
    <s v="7SAS"/>
    <x v="31"/>
    <s v="7ASAP"/>
    <s v="A&amp;S Academic Programs"/>
    <s v="7ASAP5"/>
    <s v="A&amp;S Academic Programs"/>
    <s v="D7IUMS"/>
    <s v="Math/Science Instruct Summary"/>
    <s v="723MS"/>
    <s v="Math/Science"/>
  </r>
  <r>
    <x v="3"/>
    <x v="3"/>
    <x v="145"/>
    <x v="145"/>
    <s v="6120RO"/>
    <s v="JC R Research General"/>
    <x v="4"/>
    <x v="33"/>
    <s v="Intl Program Work/Field Work"/>
    <x v="190"/>
    <x v="4"/>
    <x v="3"/>
    <x v="3"/>
    <x v="11"/>
    <x v="11"/>
    <s v="7SAS"/>
    <x v="31"/>
    <s v="7ASAR"/>
    <s v="A&amp;S Research"/>
    <s v="7ASAR5"/>
    <s v="A&amp;S Research"/>
    <s v="D7RAPR"/>
    <s v="Research Programs Summary"/>
    <s v="72ASRS"/>
    <s v="AS Research"/>
  </r>
  <r>
    <x v="3"/>
    <x v="3"/>
    <x v="146"/>
    <x v="146"/>
    <s v="6114IN"/>
    <s v="JC I Career Education"/>
    <x v="1"/>
    <x v="13"/>
    <s v="Postage"/>
    <x v="191"/>
    <x v="8"/>
    <x v="3"/>
    <x v="3"/>
    <x v="11"/>
    <x v="11"/>
    <s v="7SCE"/>
    <x v="33"/>
    <s v="7CEAP"/>
    <s v="CED Academic Programs"/>
    <s v="7CEAP5"/>
    <s v="CED Academic Programs"/>
    <s v="D7IUSC"/>
    <s v="Career Ed Instruction Summary"/>
    <s v="74CE"/>
    <s v="Career Instruction"/>
  </r>
  <r>
    <x v="3"/>
    <x v="3"/>
    <x v="146"/>
    <x v="146"/>
    <s v="6114IN"/>
    <s v="JC I Career Education"/>
    <x v="1"/>
    <x v="3"/>
    <s v="Stationery/Office Supplies"/>
    <x v="192"/>
    <x v="6"/>
    <x v="3"/>
    <x v="3"/>
    <x v="11"/>
    <x v="11"/>
    <s v="7SCE"/>
    <x v="33"/>
    <s v="7CEAP"/>
    <s v="CED Academic Programs"/>
    <s v="7CEAP5"/>
    <s v="CED Academic Programs"/>
    <s v="D7IUSC"/>
    <s v="Career Ed Instruction Summary"/>
    <s v="74CE"/>
    <s v="Career Instruction"/>
  </r>
  <r>
    <x v="3"/>
    <x v="3"/>
    <x v="146"/>
    <x v="146"/>
    <s v="6114IN"/>
    <s v="JC I Career Education"/>
    <x v="1"/>
    <x v="1"/>
    <s v="Computer Supplies"/>
    <x v="193"/>
    <x v="1"/>
    <x v="3"/>
    <x v="3"/>
    <x v="11"/>
    <x v="11"/>
    <s v="7SCE"/>
    <x v="33"/>
    <s v="7CEAP"/>
    <s v="CED Academic Programs"/>
    <s v="7CEAP5"/>
    <s v="CED Academic Programs"/>
    <s v="D7IUSC"/>
    <s v="Career Ed Instruction Summary"/>
    <s v="74CE"/>
    <s v="Career Instruction"/>
  </r>
  <r>
    <x v="3"/>
    <x v="3"/>
    <x v="147"/>
    <x v="147"/>
    <s v="6163GA"/>
    <s v="JC I Business/Persnl Sp"/>
    <x v="0"/>
    <x v="14"/>
    <s v="Program/Project Supplies"/>
    <x v="194"/>
    <x v="28"/>
    <x v="3"/>
    <x v="3"/>
    <x v="10"/>
    <x v="10"/>
    <s v="7CHOF"/>
    <x v="28"/>
    <s v="7CHADM"/>
    <s v="Chancellor's Administration"/>
    <s v="7CHDM5"/>
    <s v="Chancellor's Administration"/>
    <s v="D7CHOF"/>
    <s v="Chancellor Office"/>
    <s v="70COP"/>
    <s v="Chancellor Operations"/>
  </r>
  <r>
    <x v="4"/>
    <x v="4"/>
    <x v="148"/>
    <x v="148"/>
    <s v="4311IN"/>
    <s v="KP I Transfer Studies"/>
    <x v="1"/>
    <x v="3"/>
    <s v="Stationery/Office Supplies"/>
    <x v="195"/>
    <x v="6"/>
    <x v="2"/>
    <x v="2"/>
    <x v="9"/>
    <x v="9"/>
    <s v="2KPC"/>
    <x v="34"/>
    <s v="2KPBO"/>
    <s v="KPC Kenai River Campus"/>
    <s v="2KPBM"/>
    <s v="KPC Kenai River Campus"/>
    <s v="D2KPLC"/>
    <s v="KPC Learning Center"/>
    <s v="2KPLRC"/>
    <s v="KPC Learning Center"/>
  </r>
  <r>
    <x v="4"/>
    <x v="4"/>
    <x v="149"/>
    <x v="149"/>
    <s v="4311IN"/>
    <s v="KP I Transfer Studies"/>
    <x v="1"/>
    <x v="3"/>
    <s v="Stationery/Office Supplies"/>
    <x v="196"/>
    <x v="6"/>
    <x v="2"/>
    <x v="2"/>
    <x v="9"/>
    <x v="9"/>
    <s v="2KPC"/>
    <x v="34"/>
    <s v="2KPBO"/>
    <s v="KPC Kenai River Campus"/>
    <s v="2KPBM"/>
    <s v="KPC Kenai River Campus"/>
    <s v="D2KPBI"/>
    <s v="KPC Business &amp; Industry"/>
    <s v="2KPBUS"/>
    <s v="KPC Business &amp; Industry"/>
  </r>
  <r>
    <x v="4"/>
    <x v="4"/>
    <x v="150"/>
    <x v="150"/>
    <s v="4310IN"/>
    <s v="KP I Voc Tech Education"/>
    <x v="1"/>
    <x v="1"/>
    <s v="Computer Supplies"/>
    <x v="197"/>
    <x v="1"/>
    <x v="2"/>
    <x v="2"/>
    <x v="9"/>
    <x v="9"/>
    <s v="2KPC"/>
    <x v="34"/>
    <s v="2KPBO"/>
    <s v="KPC Kenai River Campus"/>
    <s v="2KPBM"/>
    <s v="KPC Kenai River Campus"/>
    <s v="D2KPBI"/>
    <s v="KPC Business &amp; Industry"/>
    <s v="2KPBUS"/>
    <s v="KPC Business &amp; Industry"/>
  </r>
  <r>
    <x v="4"/>
    <x v="4"/>
    <x v="151"/>
    <x v="151"/>
    <s v="4310IN"/>
    <s v="KP I Voc Tech Education"/>
    <x v="1"/>
    <x v="3"/>
    <s v="Stationery/Office Supplies"/>
    <x v="198"/>
    <x v="6"/>
    <x v="2"/>
    <x v="2"/>
    <x v="9"/>
    <x v="9"/>
    <s v="2KPC"/>
    <x v="34"/>
    <s v="2KPBO"/>
    <s v="KPC Kenai River Campus"/>
    <s v="2KPBM"/>
    <s v="KPC Kenai River Campus"/>
    <s v="D2KPBI"/>
    <s v="KPC Business &amp; Industry"/>
    <s v="2KPBUS"/>
    <s v="KPC Business &amp; Industry"/>
  </r>
  <r>
    <x v="4"/>
    <x v="4"/>
    <x v="152"/>
    <x v="152"/>
    <s v="4311ID"/>
    <s v="KPC Instr.Support"/>
    <x v="6"/>
    <x v="14"/>
    <s v="Program/Project Supplies"/>
    <x v="199"/>
    <x v="11"/>
    <x v="2"/>
    <x v="2"/>
    <x v="9"/>
    <x v="9"/>
    <s v="2KPC"/>
    <x v="34"/>
    <s v="2KPBO"/>
    <s v="KPC Kenai River Campus"/>
    <s v="2KPBM"/>
    <s v="KPC Kenai River Campus"/>
    <s v="D2KPBI"/>
    <s v="KPC Business &amp; Industry"/>
    <s v="2KPBUS"/>
    <s v="KPC Business &amp; Industry"/>
  </r>
  <r>
    <x v="4"/>
    <x v="4"/>
    <x v="153"/>
    <x v="153"/>
    <s v="4311ID"/>
    <s v="KPC Instr.Support"/>
    <x v="6"/>
    <x v="0"/>
    <s v="Prog/Proj Postage &amp;Special Handling"/>
    <x v="200"/>
    <x v="23"/>
    <x v="2"/>
    <x v="2"/>
    <x v="9"/>
    <x v="9"/>
    <s v="2KPC"/>
    <x v="34"/>
    <s v="2KPBO"/>
    <s v="KPC Kenai River Campus"/>
    <s v="2KPBM"/>
    <s v="KPC Kenai River Campus"/>
    <s v="D2KPDR"/>
    <s v="KPC Director"/>
    <s v="2KPIN"/>
    <s v="KPC Instructional Support"/>
  </r>
  <r>
    <x v="4"/>
    <x v="4"/>
    <x v="153"/>
    <x v="153"/>
    <s v="4311ID"/>
    <s v="KPC Instr.Support"/>
    <x v="6"/>
    <x v="14"/>
    <s v="Program/Project Supplies"/>
    <x v="201"/>
    <x v="11"/>
    <x v="2"/>
    <x v="2"/>
    <x v="9"/>
    <x v="9"/>
    <s v="2KPC"/>
    <x v="34"/>
    <s v="2KPBO"/>
    <s v="KPC Kenai River Campus"/>
    <s v="2KPBM"/>
    <s v="KPC Kenai River Campus"/>
    <s v="D2KPDR"/>
    <s v="KPC Director"/>
    <s v="2KPIN"/>
    <s v="KPC Instructional Support"/>
  </r>
  <r>
    <x v="4"/>
    <x v="4"/>
    <x v="154"/>
    <x v="154"/>
    <s v="4342AS"/>
    <s v="KPC Academic Support"/>
    <x v="11"/>
    <x v="14"/>
    <s v="Program/Project Supplies"/>
    <x v="202"/>
    <x v="19"/>
    <x v="2"/>
    <x v="2"/>
    <x v="9"/>
    <x v="9"/>
    <s v="2KPC"/>
    <x v="34"/>
    <s v="2KPBO"/>
    <s v="KPC Kenai River Campus"/>
    <s v="2KPBM"/>
    <s v="KPC Kenai River Campus"/>
    <s v="D2KPMS"/>
    <s v="KPC Academic Support"/>
    <s v="2KPACS"/>
    <s v="KPC Academic Support"/>
  </r>
  <r>
    <x v="4"/>
    <x v="4"/>
    <x v="155"/>
    <x v="155"/>
    <s v="4342AS"/>
    <s v="KPC Academic Support"/>
    <x v="11"/>
    <x v="14"/>
    <s v="Program/Project Supplies"/>
    <x v="203"/>
    <x v="19"/>
    <x v="2"/>
    <x v="2"/>
    <x v="9"/>
    <x v="9"/>
    <s v="2KPC"/>
    <x v="34"/>
    <s v="2KPBO"/>
    <s v="KPC Kenai River Campus"/>
    <s v="2KPBM"/>
    <s v="KPC Kenai River Campus"/>
    <s v="D2KPMS"/>
    <s v="KPC Academic Support"/>
    <s v="2KPACS"/>
    <s v="KPC Academic Support"/>
  </r>
  <r>
    <x v="5"/>
    <x v="5"/>
    <x v="103"/>
    <x v="103"/>
    <s v="422DRO"/>
    <s v="Academic Affairs Research"/>
    <x v="4"/>
    <x v="34"/>
    <s v="Catering Sp Events/Cerem"/>
    <x v="204"/>
    <x v="32"/>
    <x v="2"/>
    <x v="2"/>
    <x v="8"/>
    <x v="8"/>
    <s v="1VCOR"/>
    <x v="21"/>
    <s v="1OR"/>
    <s v="OR Office of Research"/>
    <s v="1PADAC"/>
    <s v="OR Arctic Domain Awareness Ctr"/>
    <s v="D1ADAC"/>
    <s v="ADAC Arctic Domain Awareness Ctr"/>
    <s v="1PADSP"/>
    <s v="ADAC Sponsored Programs"/>
  </r>
  <r>
    <x v="5"/>
    <x v="5"/>
    <x v="103"/>
    <x v="103"/>
    <s v="422DRO"/>
    <s v="Academic Affairs Research"/>
    <x v="4"/>
    <x v="3"/>
    <s v="Stationery/Office Supplies"/>
    <x v="205"/>
    <x v="33"/>
    <x v="2"/>
    <x v="2"/>
    <x v="8"/>
    <x v="8"/>
    <s v="1VCOR"/>
    <x v="21"/>
    <s v="1OR"/>
    <s v="OR Office of Research"/>
    <s v="1PADAC"/>
    <s v="OR Arctic Domain Awareness Ctr"/>
    <s v="D1ADAC"/>
    <s v="ADAC Arctic Domain Awareness Ctr"/>
    <s v="1PADSP"/>
    <s v="ADAC Sponsored Programs"/>
  </r>
  <r>
    <x v="5"/>
    <x v="5"/>
    <x v="103"/>
    <x v="103"/>
    <s v="422DRO"/>
    <s v="Academic Affairs Research"/>
    <x v="4"/>
    <x v="1"/>
    <s v="Computer Supplies"/>
    <x v="206"/>
    <x v="34"/>
    <x v="2"/>
    <x v="2"/>
    <x v="8"/>
    <x v="8"/>
    <s v="1VCOR"/>
    <x v="21"/>
    <s v="1OR"/>
    <s v="OR Office of Research"/>
    <s v="1PADAC"/>
    <s v="OR Arctic Domain Awareness Ctr"/>
    <s v="D1ADAC"/>
    <s v="ADAC Arctic Domain Awareness Ctr"/>
    <s v="1PADSP"/>
    <s v="ADAC Sponsored Programs"/>
  </r>
  <r>
    <x v="6"/>
    <x v="6"/>
    <x v="156"/>
    <x v="156"/>
    <s v="4274OM"/>
    <s v="AC PP Building Maint"/>
    <x v="16"/>
    <x v="13"/>
    <s v="Postage"/>
    <x v="207"/>
    <x v="35"/>
    <x v="2"/>
    <x v="2"/>
    <x v="7"/>
    <x v="7"/>
    <s v="1VCASF"/>
    <x v="35"/>
    <s v="1FCS"/>
    <s v="VCAS Facilities &amp; Campus Svcs"/>
    <s v="1FCSPC"/>
    <s v="VCAS FCS Planning &amp; Construction"/>
    <s v="D1ASH"/>
    <s v="VCAS FPC Project Services"/>
    <s v="1FMDM"/>
    <s v="FPC Deferred Maintenance and R&amp;R"/>
  </r>
  <r>
    <x v="7"/>
    <x v="7"/>
    <x v="109"/>
    <x v="109"/>
    <s v="4238PS"/>
    <s v="CBPP Public Service"/>
    <x v="5"/>
    <x v="1"/>
    <s v="Computer Supplies"/>
    <x v="208"/>
    <x v="34"/>
    <x v="2"/>
    <x v="2"/>
    <x v="8"/>
    <x v="8"/>
    <s v="1VCOR"/>
    <x v="21"/>
    <s v="1BEI"/>
    <s v="BEI Business Enterprise Institute"/>
    <s v="1BEIB"/>
    <s v="CHN BEI Operations"/>
    <s v="D1BEIB"/>
    <s v="CHN BEI Operations"/>
    <s v="1BEISP"/>
    <s v="CHN BEI Operations"/>
  </r>
  <r>
    <x v="8"/>
    <x v="8"/>
    <x v="109"/>
    <x v="109"/>
    <s v="4238PS"/>
    <s v="CBPP Public Service"/>
    <x v="5"/>
    <x v="1"/>
    <s v="Computer Supplies"/>
    <x v="209"/>
    <x v="34"/>
    <x v="2"/>
    <x v="2"/>
    <x v="8"/>
    <x v="8"/>
    <s v="1VCOR"/>
    <x v="21"/>
    <s v="1BEI"/>
    <s v="BEI Business Enterprise Institute"/>
    <s v="1BEIB"/>
    <s v="CHN BEI Operations"/>
    <s v="D1BEIB"/>
    <s v="CHN BEI Operations"/>
    <s v="1BEISP"/>
    <s v="CHN BEI Operations"/>
  </r>
  <r>
    <x v="9"/>
    <x v="9"/>
    <x v="75"/>
    <x v="75"/>
    <s v="4212ID"/>
    <s v="COH Instr Admin"/>
    <x v="6"/>
    <x v="34"/>
    <s v="Catering Sp Events/Cerem"/>
    <x v="210"/>
    <x v="32"/>
    <x v="2"/>
    <x v="2"/>
    <x v="6"/>
    <x v="6"/>
    <s v="1HLTH"/>
    <x v="14"/>
    <s v="1DHRS"/>
    <s v="COH Div Health Research &amp; Srvcs"/>
    <s v="1HPO"/>
    <s v="COH AK Ctr fro Rural Hlth/Wkfrce"/>
    <s v="D1ACRH"/>
    <s v="COH Alaska Center for Rural Health"/>
    <s v="1HRSPR"/>
    <s v="Sponsored Programs"/>
  </r>
  <r>
    <x v="10"/>
    <x v="10"/>
    <x v="103"/>
    <x v="103"/>
    <s v="422DRO"/>
    <s v="Academic Affairs Research"/>
    <x v="4"/>
    <x v="34"/>
    <s v="Catering Sp Events/Cerem"/>
    <x v="211"/>
    <x v="32"/>
    <x v="2"/>
    <x v="2"/>
    <x v="8"/>
    <x v="8"/>
    <s v="1VCOR"/>
    <x v="21"/>
    <s v="1OR"/>
    <s v="OR Office of Research"/>
    <s v="1PADAC"/>
    <s v="OR Arctic Domain Awareness Ctr"/>
    <s v="D1ADAC"/>
    <s v="ADAC Arctic Domain Awareness Ctr"/>
    <s v="1PADSP"/>
    <s v="ADAC Sponsored Programs"/>
  </r>
  <r>
    <x v="10"/>
    <x v="10"/>
    <x v="103"/>
    <x v="103"/>
    <s v="422DRO"/>
    <s v="Academic Affairs Research"/>
    <x v="4"/>
    <x v="30"/>
    <s v="Food/Decor For Spec Event"/>
    <x v="212"/>
    <x v="36"/>
    <x v="2"/>
    <x v="2"/>
    <x v="8"/>
    <x v="8"/>
    <s v="1VCOR"/>
    <x v="21"/>
    <s v="1OR"/>
    <s v="OR Office of Research"/>
    <s v="1PADAC"/>
    <s v="OR Arctic Domain Awareness Ctr"/>
    <s v="D1ADAC"/>
    <s v="ADAC Arctic Domain Awareness Ctr"/>
    <s v="1PADSP"/>
    <s v="ADAC Sponsored Programs"/>
  </r>
  <r>
    <x v="11"/>
    <x v="11"/>
    <x v="157"/>
    <x v="157"/>
    <s v="4239PS"/>
    <s v="Engineering Public Service"/>
    <x v="5"/>
    <x v="20"/>
    <s v="Matching/Restricted fund Catering"/>
    <x v="213"/>
    <x v="21"/>
    <x v="2"/>
    <x v="2"/>
    <x v="6"/>
    <x v="6"/>
    <s v="1COENG"/>
    <x v="18"/>
    <s v="1CNGAD"/>
    <s v="CoEng Administration"/>
    <s v="1SOED"/>
    <s v="CoEng Dean"/>
    <s v="D1SOED"/>
    <s v="CoEng Dean"/>
    <s v="1CNGSP"/>
    <s v="Sponsored Programs"/>
  </r>
  <r>
    <x v="12"/>
    <x v="12"/>
    <x v="158"/>
    <x v="158"/>
    <s v="3062SS"/>
    <s v="FC Advising &amp; Registrar"/>
    <x v="13"/>
    <x v="14"/>
    <s v="Program/Project Supplies"/>
    <x v="214"/>
    <x v="37"/>
    <x v="1"/>
    <x v="1"/>
    <x v="4"/>
    <x v="4"/>
    <s v="6CEM"/>
    <x v="13"/>
    <s v="6CEMD"/>
    <s v="CEM Administration"/>
    <s v="65CEMD"/>
    <s v="CEM Admin"/>
    <s v="D6UPWB"/>
    <s v="Teaching Through Technology (T3)"/>
    <s v="6UPWB"/>
    <s v="Teaching Through Technology (T3)"/>
  </r>
  <r>
    <x v="13"/>
    <x v="13"/>
    <x v="159"/>
    <x v="159"/>
    <s v="3820RY"/>
    <s v="UAF GI Rechg"/>
    <x v="17"/>
    <x v="21"/>
    <s v="Match/Restricted fund Self-Catered"/>
    <x v="215"/>
    <x v="22"/>
    <x v="1"/>
    <x v="1"/>
    <x v="3"/>
    <x v="3"/>
    <s v="665GI"/>
    <x v="36"/>
    <s v="66GIF"/>
    <s v="GI Research Facilities"/>
    <s v="6GIF"/>
    <s v="GI Research Fac"/>
    <s v="D6ASFE"/>
    <s v="GI Alaska Satellite Enterprise"/>
    <s v="6ASFE"/>
    <s v="GI Alaska Satellite Enterprise"/>
  </r>
  <r>
    <x v="14"/>
    <x v="14"/>
    <x v="160"/>
    <x v="160"/>
    <s v="4267GY"/>
    <s v="UAA Inst Supp Recharge Ctrs"/>
    <x v="18"/>
    <x v="0"/>
    <s v="Prog/Proj Postage &amp;Special Handling"/>
    <x v="216"/>
    <x v="38"/>
    <x v="2"/>
    <x v="2"/>
    <x v="7"/>
    <x v="7"/>
    <s v="1VCASF"/>
    <x v="35"/>
    <s v="1FCS"/>
    <s v="VCAS Facilities &amp; Campus Svcs"/>
    <s v="1FCSGS"/>
    <s v="VCAS General Support Services"/>
    <s v="D1ASZ"/>
    <s v="VCAS General Support Services"/>
    <s v="1GSSDS"/>
    <s v="VCAS GSS Document Services"/>
  </r>
  <r>
    <x v="15"/>
    <x v="15"/>
    <x v="161"/>
    <x v="161"/>
    <s v="4267GY"/>
    <s v="UAA Inst Supp Recharge Ctrs"/>
    <x v="18"/>
    <x v="0"/>
    <s v="Prog/Proj Postage &amp;Special Handling"/>
    <x v="217"/>
    <x v="38"/>
    <x v="2"/>
    <x v="2"/>
    <x v="7"/>
    <x v="7"/>
    <s v="1VCASF"/>
    <x v="35"/>
    <s v="1FCS"/>
    <s v="VCAS Facilities &amp; Campus Svcs"/>
    <s v="1FCSGS"/>
    <s v="VCAS General Support Services"/>
    <s v="D1ASZ"/>
    <s v="VCAS General Support Services"/>
    <s v="1GSSMS"/>
    <s v="VCAS GSS Receiving/Mailrm/Surplus"/>
  </r>
  <r>
    <x v="16"/>
    <x v="16"/>
    <x v="162"/>
    <x v="162"/>
    <s v="4212ID"/>
    <s v="COH Instr Admin"/>
    <x v="6"/>
    <x v="35"/>
    <s v="Faculty - UNAC Barg Unit &lt; 12 month"/>
    <x v="218"/>
    <x v="39"/>
    <x v="2"/>
    <x v="2"/>
    <x v="6"/>
    <x v="6"/>
    <s v="1HLTH"/>
    <x v="14"/>
    <s v="1DHRS"/>
    <s v="COH Div Health Research &amp; Srvcs"/>
    <s v="1HPO"/>
    <s v="COH AK Ctr fro Rural Hlth/Wkfrce"/>
    <s v="D1ACRH"/>
    <s v="COH Alaska Center for Rural Health"/>
    <s v="1HRSPR"/>
    <s v="Sponsored Programs"/>
  </r>
  <r>
    <x v="16"/>
    <x v="16"/>
    <x v="162"/>
    <x v="162"/>
    <s v="4212ID"/>
    <s v="COH Instr Admin"/>
    <x v="6"/>
    <x v="36"/>
    <s v="Sick Leave Charge"/>
    <x v="219"/>
    <x v="39"/>
    <x v="2"/>
    <x v="2"/>
    <x v="6"/>
    <x v="6"/>
    <s v="1HLTH"/>
    <x v="14"/>
    <s v="1DHRS"/>
    <s v="COH Div Health Research &amp; Srvcs"/>
    <s v="1HPO"/>
    <s v="COH AK Ctr fro Rural Hlth/Wkfrce"/>
    <s v="D1ACRH"/>
    <s v="COH Alaska Center for Rural Health"/>
    <s v="1HRSPR"/>
    <s v="Sponsored Programs"/>
  </r>
  <r>
    <x v="16"/>
    <x v="16"/>
    <x v="162"/>
    <x v="162"/>
    <s v="4212ID"/>
    <s v="COH Instr Admin"/>
    <x v="6"/>
    <x v="37"/>
    <s v="Holiday/ Other Leave-Charge"/>
    <x v="220"/>
    <x v="39"/>
    <x v="2"/>
    <x v="2"/>
    <x v="6"/>
    <x v="6"/>
    <s v="1HLTH"/>
    <x v="14"/>
    <s v="1DHRS"/>
    <s v="COH Div Health Research &amp; Srvcs"/>
    <s v="1HPO"/>
    <s v="COH AK Ctr fro Rural Hlth/Wkfrce"/>
    <s v="D1ACRH"/>
    <s v="COH Alaska Center for Rural Health"/>
    <s v="1HRSPR"/>
    <s v="Sponsored Programs"/>
  </r>
  <r>
    <x v="16"/>
    <x v="16"/>
    <x v="162"/>
    <x v="162"/>
    <s v="4212ID"/>
    <s v="COH Instr Admin"/>
    <x v="6"/>
    <x v="7"/>
    <s v="Staff Benefits Expense"/>
    <x v="221"/>
    <x v="39"/>
    <x v="2"/>
    <x v="2"/>
    <x v="6"/>
    <x v="6"/>
    <s v="1HLTH"/>
    <x v="14"/>
    <s v="1DHRS"/>
    <s v="COH Div Health Research &amp; Srvcs"/>
    <s v="1HPO"/>
    <s v="COH AK Ctr fro Rural Hlth/Wkfrce"/>
    <s v="D1ACRH"/>
    <s v="COH Alaska Center for Rural Health"/>
    <s v="1HRSPR"/>
    <s v="Sponsored Programs"/>
  </r>
  <r>
    <x v="16"/>
    <x v="16"/>
    <x v="163"/>
    <x v="163"/>
    <s v="4212IN"/>
    <s v="COH Instruction"/>
    <x v="1"/>
    <x v="38"/>
    <s v="Classified (Non-Exempt) Temporary"/>
    <x v="222"/>
    <x v="40"/>
    <x v="2"/>
    <x v="2"/>
    <x v="6"/>
    <x v="6"/>
    <s v="1HLTH"/>
    <x v="14"/>
    <s v="1DCHS"/>
    <s v="COH Div of Clinical Health Sciences"/>
    <s v="1NURS"/>
    <s v="COH Nursing Program"/>
    <s v="D1NUAA"/>
    <s v="COH Nursing AAS Anchorage Campus"/>
    <s v="1NRSAS"/>
    <s v="NURS"/>
  </r>
  <r>
    <x v="16"/>
    <x v="16"/>
    <x v="163"/>
    <x v="163"/>
    <s v="4212IN"/>
    <s v="COH Instruction"/>
    <x v="1"/>
    <x v="39"/>
    <s v="Overtime - Straight"/>
    <x v="223"/>
    <x v="40"/>
    <x v="2"/>
    <x v="2"/>
    <x v="6"/>
    <x v="6"/>
    <s v="1HLTH"/>
    <x v="14"/>
    <s v="1DCHS"/>
    <s v="COH Div of Clinical Health Sciences"/>
    <s v="1NURS"/>
    <s v="COH Nursing Program"/>
    <s v="D1NUAA"/>
    <s v="COH Nursing AAS Anchorage Campus"/>
    <s v="1NRSAS"/>
    <s v="NURS"/>
  </r>
  <r>
    <x v="16"/>
    <x v="16"/>
    <x v="163"/>
    <x v="163"/>
    <s v="4212IN"/>
    <s v="COH Instruction"/>
    <x v="1"/>
    <x v="40"/>
    <s v="Overtime - Premium"/>
    <x v="224"/>
    <x v="40"/>
    <x v="2"/>
    <x v="2"/>
    <x v="6"/>
    <x v="6"/>
    <s v="1HLTH"/>
    <x v="14"/>
    <s v="1DCHS"/>
    <s v="COH Div of Clinical Health Sciences"/>
    <s v="1NURS"/>
    <s v="COH Nursing Program"/>
    <s v="D1NUAA"/>
    <s v="COH Nursing AAS Anchorage Campus"/>
    <s v="1NRSAS"/>
    <s v="NURS"/>
  </r>
  <r>
    <x v="16"/>
    <x v="16"/>
    <x v="163"/>
    <x v="163"/>
    <s v="4212IN"/>
    <s v="COH Instruction"/>
    <x v="1"/>
    <x v="7"/>
    <s v="Staff Benefits Expense"/>
    <x v="225"/>
    <x v="40"/>
    <x v="2"/>
    <x v="2"/>
    <x v="6"/>
    <x v="6"/>
    <s v="1HLTH"/>
    <x v="14"/>
    <s v="1DCHS"/>
    <s v="COH Div of Clinical Health Sciences"/>
    <s v="1NURS"/>
    <s v="COH Nursing Program"/>
    <s v="D1NUAA"/>
    <s v="COH Nursing AAS Anchorage Campus"/>
    <s v="1NRSAS"/>
    <s v="NURS"/>
  </r>
  <r>
    <x v="16"/>
    <x v="16"/>
    <x v="75"/>
    <x v="75"/>
    <s v="4212ID"/>
    <s v="COH Instr Admin"/>
    <x v="6"/>
    <x v="35"/>
    <s v="Faculty - UNAC Barg Unit &lt; 12 month"/>
    <x v="226"/>
    <x v="39"/>
    <x v="2"/>
    <x v="2"/>
    <x v="6"/>
    <x v="6"/>
    <s v="1HLTH"/>
    <x v="14"/>
    <s v="1DHRS"/>
    <s v="COH Div Health Research &amp; Srvcs"/>
    <s v="1HPO"/>
    <s v="COH AK Ctr fro Rural Hlth/Wkfrce"/>
    <s v="D1ACRH"/>
    <s v="COH Alaska Center for Rural Health"/>
    <s v="1HRSPR"/>
    <s v="Sponsored Programs"/>
  </r>
  <r>
    <x v="16"/>
    <x v="16"/>
    <x v="75"/>
    <x v="75"/>
    <s v="4212ID"/>
    <s v="COH Instr Admin"/>
    <x v="6"/>
    <x v="15"/>
    <s v="Faculty-UNAC Summer Assign/Overload"/>
    <x v="227"/>
    <x v="39"/>
    <x v="2"/>
    <x v="2"/>
    <x v="6"/>
    <x v="6"/>
    <s v="1HLTH"/>
    <x v="14"/>
    <s v="1DHRS"/>
    <s v="COH Div Health Research &amp; Srvcs"/>
    <s v="1HPO"/>
    <s v="COH AK Ctr fro Rural Hlth/Wkfrce"/>
    <s v="D1ACRH"/>
    <s v="COH Alaska Center for Rural Health"/>
    <s v="1HRSPR"/>
    <s v="Sponsored Programs"/>
  </r>
  <r>
    <x v="16"/>
    <x v="16"/>
    <x v="75"/>
    <x v="75"/>
    <s v="4212ID"/>
    <s v="COH Instr Admin"/>
    <x v="6"/>
    <x v="39"/>
    <s v="Overtime - Straight"/>
    <x v="228"/>
    <x v="39"/>
    <x v="2"/>
    <x v="2"/>
    <x v="6"/>
    <x v="6"/>
    <s v="1HLTH"/>
    <x v="14"/>
    <s v="1DHRS"/>
    <s v="COH Div Health Research &amp; Srvcs"/>
    <s v="1HPO"/>
    <s v="COH AK Ctr fro Rural Hlth/Wkfrce"/>
    <s v="D1ACRH"/>
    <s v="COH Alaska Center for Rural Health"/>
    <s v="1HRSPR"/>
    <s v="Sponsored Programs"/>
  </r>
  <r>
    <x v="16"/>
    <x v="16"/>
    <x v="75"/>
    <x v="75"/>
    <s v="4212ID"/>
    <s v="COH Instr Admin"/>
    <x v="6"/>
    <x v="40"/>
    <s v="Overtime - Premium"/>
    <x v="229"/>
    <x v="39"/>
    <x v="2"/>
    <x v="2"/>
    <x v="6"/>
    <x v="6"/>
    <s v="1HLTH"/>
    <x v="14"/>
    <s v="1DHRS"/>
    <s v="COH Div Health Research &amp; Srvcs"/>
    <s v="1HPO"/>
    <s v="COH AK Ctr fro Rural Hlth/Wkfrce"/>
    <s v="D1ACRH"/>
    <s v="COH Alaska Center for Rural Health"/>
    <s v="1HRSPR"/>
    <s v="Sponsored Programs"/>
  </r>
  <r>
    <x v="16"/>
    <x v="16"/>
    <x v="75"/>
    <x v="75"/>
    <s v="4212ID"/>
    <s v="COH Instr Admin"/>
    <x v="6"/>
    <x v="36"/>
    <s v="Sick Leave Charge"/>
    <x v="230"/>
    <x v="39"/>
    <x v="2"/>
    <x v="2"/>
    <x v="6"/>
    <x v="6"/>
    <s v="1HLTH"/>
    <x v="14"/>
    <s v="1DHRS"/>
    <s v="COH Div Health Research &amp; Srvcs"/>
    <s v="1HPO"/>
    <s v="COH AK Ctr fro Rural Hlth/Wkfrce"/>
    <s v="D1ACRH"/>
    <s v="COH Alaska Center for Rural Health"/>
    <s v="1HRSPR"/>
    <s v="Sponsored Programs"/>
  </r>
  <r>
    <x v="16"/>
    <x v="16"/>
    <x v="75"/>
    <x v="75"/>
    <s v="4212ID"/>
    <s v="COH Instr Admin"/>
    <x v="6"/>
    <x v="37"/>
    <s v="Holiday/ Other Leave-Charge"/>
    <x v="231"/>
    <x v="39"/>
    <x v="2"/>
    <x v="2"/>
    <x v="6"/>
    <x v="6"/>
    <s v="1HLTH"/>
    <x v="14"/>
    <s v="1DHRS"/>
    <s v="COH Div Health Research &amp; Srvcs"/>
    <s v="1HPO"/>
    <s v="COH AK Ctr fro Rural Hlth/Wkfrce"/>
    <s v="D1ACRH"/>
    <s v="COH Alaska Center for Rural Health"/>
    <s v="1HRSPR"/>
    <s v="Sponsored Programs"/>
  </r>
  <r>
    <x v="16"/>
    <x v="16"/>
    <x v="75"/>
    <x v="75"/>
    <s v="4212ID"/>
    <s v="COH Instr Admin"/>
    <x v="6"/>
    <x v="7"/>
    <s v="Staff Benefits Expense"/>
    <x v="232"/>
    <x v="39"/>
    <x v="2"/>
    <x v="2"/>
    <x v="6"/>
    <x v="6"/>
    <s v="1HLTH"/>
    <x v="14"/>
    <s v="1DHRS"/>
    <s v="COH Div Health Research &amp; Srvcs"/>
    <s v="1HPO"/>
    <s v="COH AK Ctr fro Rural Hlth/Wkfrce"/>
    <s v="D1ACRH"/>
    <s v="COH Alaska Center for Rural Health"/>
    <s v="1HRSPR"/>
    <s v="Sponsored Programs"/>
  </r>
  <r>
    <x v="17"/>
    <x v="17"/>
    <x v="164"/>
    <x v="164"/>
    <s v="3282FA"/>
    <s v="RC S RC Collegewide"/>
    <x v="9"/>
    <x v="41"/>
    <s v="Grad Student Wages - Subjec to FICA"/>
    <x v="233"/>
    <x v="41"/>
    <x v="1"/>
    <x v="1"/>
    <x v="1"/>
    <x v="1"/>
    <s v="4UARC"/>
    <x v="37"/>
    <s v="47RC"/>
    <s v="Rural College"/>
    <s v="47RCC"/>
    <s v="Rural College"/>
    <s v="D47CCS"/>
    <s v="RC Cntr for Cross-Cultural Studies"/>
    <s v="47CXS"/>
    <s v="RC Cross-Cultural Studies"/>
  </r>
  <r>
    <x v="17"/>
    <x v="17"/>
    <x v="164"/>
    <x v="164"/>
    <s v="3282FA"/>
    <s v="RC S RC Collegewide"/>
    <x v="9"/>
    <x v="7"/>
    <s v="Staff Benefits Expense"/>
    <x v="234"/>
    <x v="42"/>
    <x v="1"/>
    <x v="1"/>
    <x v="1"/>
    <x v="1"/>
    <s v="4UARC"/>
    <x v="37"/>
    <s v="47RC"/>
    <s v="Rural College"/>
    <s v="47RCC"/>
    <s v="Rural College"/>
    <s v="D47CCS"/>
    <s v="RC Cntr for Cross-Cultural Studies"/>
    <s v="47CXS"/>
    <s v="RC Cross-Cultural Studies"/>
  </r>
  <r>
    <x v="18"/>
    <x v="18"/>
    <x v="165"/>
    <x v="165"/>
    <s v="4240AS"/>
    <s v="AC AS Academic Admin"/>
    <x v="11"/>
    <x v="3"/>
    <s v="Stationery/Office Supplies"/>
    <x v="235"/>
    <x v="33"/>
    <x v="2"/>
    <x v="2"/>
    <x v="6"/>
    <x v="6"/>
    <s v="1CAS"/>
    <x v="15"/>
    <s v="1CASAS"/>
    <s v="CAS Academic Support"/>
    <s v="1CASAC"/>
    <s v="CAS Academic Support"/>
    <s v="D1ASAS"/>
    <s v="CAS Academic Support"/>
    <s v="1CASAD"/>
    <s v="College Admin"/>
  </r>
  <r>
    <x v="19"/>
    <x v="19"/>
    <x v="166"/>
    <x v="166"/>
    <s v="4227RR"/>
    <s v="AC R Alaska Heritage Proj"/>
    <x v="3"/>
    <x v="16"/>
    <s v="Cellular Phone Charges"/>
    <x v="236"/>
    <x v="43"/>
    <x v="2"/>
    <x v="2"/>
    <x v="6"/>
    <x v="6"/>
    <s v="1CAS"/>
    <x v="15"/>
    <s v="1CASHP"/>
    <s v="CAS AK Ctr for Conserv Science"/>
    <s v="1ANHRS"/>
    <s v="CAS AKNHP Research"/>
    <s v="D1ASAN"/>
    <s v="CAS AK Natural Heritage Prog"/>
    <s v="1CAKHP"/>
    <s v="Sponsored Programs"/>
  </r>
  <r>
    <x v="20"/>
    <x v="20"/>
    <x v="167"/>
    <x v="167"/>
    <s v="422BRO"/>
    <s v="CAS Research"/>
    <x v="4"/>
    <x v="13"/>
    <s v="Postage"/>
    <x v="237"/>
    <x v="35"/>
    <x v="2"/>
    <x v="2"/>
    <x v="6"/>
    <x v="6"/>
    <s v="1CAS"/>
    <x v="15"/>
    <s v="1CASIN"/>
    <s v="CAS Instruction"/>
    <s v="1CASMN"/>
    <s v="CAS Math &amp; Natural Sciences"/>
    <s v="D1ASMG"/>
    <s v="CAS Geology"/>
    <s v="1CMNGE"/>
    <s v="GEOL"/>
  </r>
  <r>
    <x v="20"/>
    <x v="20"/>
    <x v="167"/>
    <x v="167"/>
    <s v="422BRO"/>
    <s v="CAS Research"/>
    <x v="4"/>
    <x v="1"/>
    <s v="Computer Supplies"/>
    <x v="238"/>
    <x v="34"/>
    <x v="2"/>
    <x v="2"/>
    <x v="6"/>
    <x v="6"/>
    <s v="1CAS"/>
    <x v="15"/>
    <s v="1CASIN"/>
    <s v="CAS Instruction"/>
    <s v="1CASMN"/>
    <s v="CAS Math &amp; Natural Sciences"/>
    <s v="D1ASMG"/>
    <s v="CAS Geology"/>
    <s v="1CMNGE"/>
    <s v="GEOL"/>
  </r>
  <r>
    <x v="21"/>
    <x v="21"/>
    <x v="90"/>
    <x v="90"/>
    <s v="4223RR"/>
    <s v="AC R ISER"/>
    <x v="3"/>
    <x v="42"/>
    <s v="Leased Lines"/>
    <x v="239"/>
    <x v="44"/>
    <x v="2"/>
    <x v="2"/>
    <x v="8"/>
    <x v="8"/>
    <s v="1VCOR"/>
    <x v="21"/>
    <s v="1PAIS"/>
    <s v="Institute of Social &amp; Econ Research"/>
    <s v="1SPISR"/>
    <s v="ISER Sponsored Research"/>
    <s v="D1PAIS"/>
    <s v="Institute of Social &amp; Econ Research"/>
    <s v="1BISRR"/>
    <s v="ISER Sponsored Programs"/>
  </r>
  <r>
    <x v="22"/>
    <x v="22"/>
    <x v="168"/>
    <x v="168"/>
    <s v="4242AC"/>
    <s v="AC AS Information Technology"/>
    <x v="19"/>
    <x v="3"/>
    <s v="Stationery/Office Supplies"/>
    <x v="240"/>
    <x v="33"/>
    <x v="2"/>
    <x v="2"/>
    <x v="6"/>
    <x v="6"/>
    <s v="D1AAOP"/>
    <x v="23"/>
    <s v="1SRVPP"/>
    <s v="PRO Senior Vice Provost Programs"/>
    <s v="1ATS"/>
    <s v="Educational Media Services"/>
    <s v="D1ATS"/>
    <s v="Educational Media Services"/>
    <s v="1AIE"/>
    <s v="PRO Educational Media Services"/>
  </r>
  <r>
    <x v="23"/>
    <x v="23"/>
    <x v="169"/>
    <x v="169"/>
    <s v="4440AS"/>
    <s v="KO Academic Support"/>
    <x v="11"/>
    <x v="30"/>
    <s v="Food/Decor For Spec Event"/>
    <x v="241"/>
    <x v="36"/>
    <x v="2"/>
    <x v="2"/>
    <x v="9"/>
    <x v="9"/>
    <s v="2KOC"/>
    <x v="38"/>
    <s v="2KOBO"/>
    <s v="Kodiak College Administration"/>
    <s v="2KODI"/>
    <s v="KOC Campus Administration"/>
    <s v="D2KOAS"/>
    <s v="KOC Academic Support"/>
    <s v="2KOAS"/>
    <s v="KOC Academic Support"/>
  </r>
  <r>
    <x v="23"/>
    <x v="23"/>
    <x v="169"/>
    <x v="169"/>
    <s v="4440AS"/>
    <s v="KO Academic Support"/>
    <x v="11"/>
    <x v="1"/>
    <s v="Computer Supplies"/>
    <x v="242"/>
    <x v="34"/>
    <x v="2"/>
    <x v="2"/>
    <x v="9"/>
    <x v="9"/>
    <s v="2KOC"/>
    <x v="38"/>
    <s v="2KOBO"/>
    <s v="Kodiak College Administration"/>
    <s v="2KODI"/>
    <s v="KOC Campus Administration"/>
    <s v="D2KOAS"/>
    <s v="KOC Academic Support"/>
    <s v="2KOAS"/>
    <s v="KOC Academic Support"/>
  </r>
  <r>
    <x v="24"/>
    <x v="24"/>
    <x v="170"/>
    <x v="170"/>
    <s v="4281FA"/>
    <s v="AC Student Waivers"/>
    <x v="9"/>
    <x v="12"/>
    <s v="Tuition Registration Fees"/>
    <x v="243"/>
    <x v="45"/>
    <x v="2"/>
    <x v="2"/>
    <x v="6"/>
    <x v="6"/>
    <s v="D1AAOP"/>
    <x v="23"/>
    <s v="1AAOP"/>
    <s v="Provost Operations"/>
    <s v="1PROV"/>
    <s v="Provost Office Operations"/>
    <s v="D1PROV"/>
    <s v="Provost Office Adminstration"/>
    <s v="1POAS"/>
    <s v="Provost Office Academic Support"/>
  </r>
  <r>
    <x v="24"/>
    <x v="24"/>
    <x v="170"/>
    <x v="170"/>
    <s v="4281FA"/>
    <s v="AC Student Waivers"/>
    <x v="9"/>
    <x v="43"/>
    <s v="Indirect Costs"/>
    <x v="244"/>
    <x v="46"/>
    <x v="2"/>
    <x v="2"/>
    <x v="6"/>
    <x v="6"/>
    <s v="D1AAOP"/>
    <x v="23"/>
    <s v="1AAOP"/>
    <s v="Provost Operations"/>
    <s v="1PROV"/>
    <s v="Provost Office Operations"/>
    <s v="D1PROV"/>
    <s v="Provost Office Adminstration"/>
    <s v="1POAS"/>
    <s v="Provost Office Academic Support"/>
  </r>
  <r>
    <x v="25"/>
    <x v="25"/>
    <x v="171"/>
    <x v="171"/>
    <s v="4224RR"/>
    <s v="AC R ENRI"/>
    <x v="3"/>
    <x v="16"/>
    <s v="Cellular Phone Charges"/>
    <x v="245"/>
    <x v="43"/>
    <x v="2"/>
    <x v="2"/>
    <x v="6"/>
    <x v="6"/>
    <s v="1CAS"/>
    <x v="15"/>
    <s v="1CASEN"/>
    <s v="CAS Env &amp; Natural Resources Inst"/>
    <s v="1CASR"/>
    <s v="CAS ENRI Director's Office"/>
    <s v="D1ENRR"/>
    <s v="CAS ENRI Research"/>
    <s v="1CNRIP"/>
    <s v="Sponsored Programs"/>
  </r>
  <r>
    <x v="26"/>
    <x v="26"/>
    <x v="126"/>
    <x v="126"/>
    <s v="4254SS"/>
    <s v="CTC Student Services"/>
    <x v="13"/>
    <x v="1"/>
    <s v="Computer Supplies"/>
    <x v="246"/>
    <x v="34"/>
    <x v="2"/>
    <x v="2"/>
    <x v="6"/>
    <x v="6"/>
    <s v="D1AAOP"/>
    <x v="23"/>
    <s v="1AAOP"/>
    <s v="Provost Operations"/>
    <s v="1PROV"/>
    <s v="Provost Office Operations"/>
    <s v="D1CTRI"/>
    <s v="CTC TRIO Programs"/>
    <s v="1CTRSS"/>
    <s v="Student Services"/>
  </r>
  <r>
    <x v="27"/>
    <x v="27"/>
    <x v="126"/>
    <x v="126"/>
    <s v="4254SS"/>
    <s v="CTC Student Services"/>
    <x v="13"/>
    <x v="1"/>
    <s v="Computer Supplies"/>
    <x v="247"/>
    <x v="34"/>
    <x v="2"/>
    <x v="2"/>
    <x v="6"/>
    <x v="6"/>
    <s v="D1AAOP"/>
    <x v="23"/>
    <s v="1AAOP"/>
    <s v="Provost Operations"/>
    <s v="1PROV"/>
    <s v="Provost Office Operations"/>
    <s v="D1CTRI"/>
    <s v="CTC TRIO Programs"/>
    <s v="1CTRSS"/>
    <s v="Student Services"/>
  </r>
  <r>
    <x v="28"/>
    <x v="28"/>
    <x v="172"/>
    <x v="172"/>
    <s v="4234PS"/>
    <s v="AC PS Academic Affairs"/>
    <x v="5"/>
    <x v="13"/>
    <s v="Postage"/>
    <x v="248"/>
    <x v="35"/>
    <x v="2"/>
    <x v="2"/>
    <x v="6"/>
    <x v="6"/>
    <s v="1LIB"/>
    <x v="22"/>
    <s v="1LIBRO"/>
    <s v="Consortium Library Operations"/>
    <s v="1LIBR"/>
    <s v="Consortium Library Operations"/>
    <s v="D1LIBR"/>
    <s v="Library Operations"/>
    <s v="1LIBOP"/>
    <s v="Library Operations"/>
  </r>
  <r>
    <x v="29"/>
    <x v="29"/>
    <x v="126"/>
    <x v="126"/>
    <s v="4254SS"/>
    <s v="CTC Student Services"/>
    <x v="13"/>
    <x v="1"/>
    <s v="Computer Supplies"/>
    <x v="249"/>
    <x v="34"/>
    <x v="2"/>
    <x v="2"/>
    <x v="6"/>
    <x v="6"/>
    <s v="D1AAOP"/>
    <x v="23"/>
    <s v="1AAOP"/>
    <s v="Provost Operations"/>
    <s v="1PROV"/>
    <s v="Provost Office Operations"/>
    <s v="D1CTRI"/>
    <s v="CTC TRIO Programs"/>
    <s v="1CTRSS"/>
    <s v="Student Services"/>
  </r>
  <r>
    <x v="30"/>
    <x v="30"/>
    <x v="95"/>
    <x v="95"/>
    <s v="422BRO"/>
    <s v="CAS Research"/>
    <x v="4"/>
    <x v="1"/>
    <s v="Computer Supplies"/>
    <x v="250"/>
    <x v="34"/>
    <x v="2"/>
    <x v="2"/>
    <x v="6"/>
    <x v="6"/>
    <s v="1CAS"/>
    <x v="15"/>
    <s v="1CASIN"/>
    <s v="CAS Instruction"/>
    <s v="1CASMN"/>
    <s v="CAS Math &amp; Natural Sciences"/>
    <s v="D1ASMB"/>
    <s v="CAS Biology"/>
    <s v="1CMBL"/>
    <s v="BIOL"/>
  </r>
  <r>
    <x v="31"/>
    <x v="31"/>
    <x v="167"/>
    <x v="167"/>
    <s v="422BRO"/>
    <s v="CAS Research"/>
    <x v="4"/>
    <x v="16"/>
    <s v="Cellular Phone Charges"/>
    <x v="251"/>
    <x v="43"/>
    <x v="2"/>
    <x v="2"/>
    <x v="6"/>
    <x v="6"/>
    <s v="1CAS"/>
    <x v="15"/>
    <s v="1CASIN"/>
    <s v="CAS Instruction"/>
    <s v="1CASMN"/>
    <s v="CAS Math &amp; Natural Sciences"/>
    <s v="D1ASMG"/>
    <s v="CAS Geology"/>
    <s v="1CMNGE"/>
    <s v="GEOL"/>
  </r>
  <r>
    <x v="31"/>
    <x v="31"/>
    <x v="167"/>
    <x v="167"/>
    <s v="422BRO"/>
    <s v="CAS Research"/>
    <x v="4"/>
    <x v="1"/>
    <s v="Computer Supplies"/>
    <x v="252"/>
    <x v="34"/>
    <x v="2"/>
    <x v="2"/>
    <x v="6"/>
    <x v="6"/>
    <s v="1CAS"/>
    <x v="15"/>
    <s v="1CASIN"/>
    <s v="CAS Instruction"/>
    <s v="1CASMN"/>
    <s v="CAS Math &amp; Natural Sciences"/>
    <s v="D1ASMG"/>
    <s v="CAS Geology"/>
    <s v="1CMNGE"/>
    <s v="GEOL"/>
  </r>
  <r>
    <x v="32"/>
    <x v="32"/>
    <x v="173"/>
    <x v="173"/>
    <s v="422ARO"/>
    <s v="AC R Engineering Spons Research"/>
    <x v="4"/>
    <x v="3"/>
    <s v="Stationery/Office Supplies"/>
    <x v="253"/>
    <x v="33"/>
    <x v="2"/>
    <x v="2"/>
    <x v="6"/>
    <x v="6"/>
    <s v="1COENG"/>
    <x v="18"/>
    <s v="1CNGAD"/>
    <s v="CoEng Administration"/>
    <s v="1SOED"/>
    <s v="CoEng Dean"/>
    <s v="D1SOED"/>
    <s v="CoEng Dean"/>
    <s v="1CNGA"/>
    <s v="College Admin"/>
  </r>
  <r>
    <x v="33"/>
    <x v="33"/>
    <x v="174"/>
    <x v="174"/>
    <s v="4215IR"/>
    <s v="AC Engineering Dept Research"/>
    <x v="8"/>
    <x v="3"/>
    <s v="Stationery/Office Supplies"/>
    <x v="254"/>
    <x v="33"/>
    <x v="2"/>
    <x v="2"/>
    <x v="6"/>
    <x v="6"/>
    <s v="1COENG"/>
    <x v="18"/>
    <s v="1ENGR"/>
    <s v="College of Engineering Instruction"/>
    <s v="1EEDI"/>
    <s v="CoEng Electrical Engineering"/>
    <s v="D1EEDI"/>
    <s v="CoEng EE Instruction"/>
    <s v="1CNGEE"/>
    <s v="EE"/>
  </r>
  <r>
    <x v="34"/>
    <x v="34"/>
    <x v="167"/>
    <x v="167"/>
    <s v="422BRO"/>
    <s v="CAS Research"/>
    <x v="4"/>
    <x v="16"/>
    <s v="Cellular Phone Charges"/>
    <x v="255"/>
    <x v="43"/>
    <x v="2"/>
    <x v="2"/>
    <x v="6"/>
    <x v="6"/>
    <s v="1CAS"/>
    <x v="15"/>
    <s v="1CASIN"/>
    <s v="CAS Instruction"/>
    <s v="1CASMN"/>
    <s v="CAS Math &amp; Natural Sciences"/>
    <s v="D1ASMG"/>
    <s v="CAS Geology"/>
    <s v="1CMNGE"/>
    <s v="GEOL"/>
  </r>
  <r>
    <x v="35"/>
    <x v="35"/>
    <x v="95"/>
    <x v="95"/>
    <s v="422BRO"/>
    <s v="CAS Research"/>
    <x v="4"/>
    <x v="1"/>
    <s v="Computer Supplies"/>
    <x v="256"/>
    <x v="34"/>
    <x v="2"/>
    <x v="2"/>
    <x v="6"/>
    <x v="6"/>
    <s v="1CAS"/>
    <x v="15"/>
    <s v="1CASIN"/>
    <s v="CAS Instruction"/>
    <s v="1CASMN"/>
    <s v="CAS Math &amp; Natural Sciences"/>
    <s v="D1ASMB"/>
    <s v="CAS Biology"/>
    <s v="1CMBL"/>
    <s v="BIOL"/>
  </r>
  <r>
    <x v="36"/>
    <x v="36"/>
    <x v="175"/>
    <x v="175"/>
    <s v="4281FA"/>
    <s v="AC Student Waivers"/>
    <x v="9"/>
    <x v="9"/>
    <s v="Domestic UA Student"/>
    <x v="257"/>
    <x v="47"/>
    <x v="2"/>
    <x v="2"/>
    <x v="6"/>
    <x v="6"/>
    <s v="1HLTH"/>
    <x v="14"/>
    <s v="1DSWJ"/>
    <s v="COH Div of Justice &amp; Social Work"/>
    <s v="1SWKP"/>
    <s v="COH School of Social Work"/>
    <s v="D1SWKA"/>
    <s v="COH Social Work Academic"/>
    <s v="1PUBSK"/>
    <s v="SWK"/>
  </r>
  <r>
    <x v="37"/>
    <x v="37"/>
    <x v="109"/>
    <x v="109"/>
    <s v="4238PS"/>
    <s v="CBPP Public Service"/>
    <x v="5"/>
    <x v="1"/>
    <s v="Computer Supplies"/>
    <x v="258"/>
    <x v="34"/>
    <x v="2"/>
    <x v="2"/>
    <x v="8"/>
    <x v="8"/>
    <s v="1VCOR"/>
    <x v="21"/>
    <s v="1BEI"/>
    <s v="BEI Business Enterprise Institute"/>
    <s v="1BEIB"/>
    <s v="CHN BEI Operations"/>
    <s v="D1BEIB"/>
    <s v="CHN BEI Operations"/>
    <s v="1BEISP"/>
    <s v="CHN BEI Operations"/>
  </r>
  <r>
    <x v="38"/>
    <x v="38"/>
    <x v="109"/>
    <x v="109"/>
    <s v="4238PS"/>
    <s v="CBPP Public Service"/>
    <x v="5"/>
    <x v="1"/>
    <s v="Computer Supplies"/>
    <x v="259"/>
    <x v="34"/>
    <x v="2"/>
    <x v="2"/>
    <x v="8"/>
    <x v="8"/>
    <s v="1VCOR"/>
    <x v="21"/>
    <s v="1BEI"/>
    <s v="BEI Business Enterprise Institute"/>
    <s v="1BEIB"/>
    <s v="CHN BEI Operations"/>
    <s v="D1BEIB"/>
    <s v="CHN BEI Operations"/>
    <s v="1BEISP"/>
    <s v="CHN BEI Operations"/>
  </r>
  <r>
    <x v="39"/>
    <x v="39"/>
    <x v="176"/>
    <x v="176"/>
    <s v="4236PS"/>
    <s v="COH Public Service"/>
    <x v="5"/>
    <x v="13"/>
    <s v="Postage"/>
    <x v="260"/>
    <x v="35"/>
    <x v="2"/>
    <x v="2"/>
    <x v="6"/>
    <x v="6"/>
    <s v="1HLTH"/>
    <x v="14"/>
    <s v="1DCHS"/>
    <s v="COH Div of Clinical Health Sciences"/>
    <s v="1NURS"/>
    <s v="COH Nursing Program"/>
    <s v="D1NURS"/>
    <s v="COH Nursing Program Administration"/>
    <s v="1NRSAD"/>
    <s v="Dept Admin"/>
  </r>
  <r>
    <x v="40"/>
    <x v="40"/>
    <x v="106"/>
    <x v="106"/>
    <s v="4236PS"/>
    <s v="COH Public Service"/>
    <x v="5"/>
    <x v="1"/>
    <s v="Computer Supplies"/>
    <x v="261"/>
    <x v="34"/>
    <x v="2"/>
    <x v="2"/>
    <x v="6"/>
    <x v="6"/>
    <s v="1HLTH"/>
    <x v="14"/>
    <s v="1DHRS"/>
    <s v="COH Div Health Research &amp; Srvcs"/>
    <s v="1CHDP"/>
    <s v="COH Center for Human Development"/>
    <s v="D1CHDM"/>
    <s v="COH Center for Human Dev MHTA"/>
    <s v="1CHDMH"/>
    <s v="Sponsored Programs"/>
  </r>
  <r>
    <x v="41"/>
    <x v="41"/>
    <x v="177"/>
    <x v="177"/>
    <s v="4236PS"/>
    <s v="COH Public Service"/>
    <x v="5"/>
    <x v="3"/>
    <s v="Stationery/Office Supplies"/>
    <x v="262"/>
    <x v="33"/>
    <x v="2"/>
    <x v="2"/>
    <x v="6"/>
    <x v="6"/>
    <s v="1HLTH"/>
    <x v="14"/>
    <s v="1DHRS"/>
    <s v="COH Div Health Research &amp; Srvcs"/>
    <s v="1HPO"/>
    <s v="COH AK Ctr fro Rural Hlth/Wkfrce"/>
    <s v="D1ACRH"/>
    <s v="COH Alaska Center for Rural Health"/>
    <s v="1HRSPR"/>
    <s v="Sponsored Programs"/>
  </r>
  <r>
    <x v="42"/>
    <x v="42"/>
    <x v="178"/>
    <x v="178"/>
    <s v="4380FA"/>
    <s v="KP S General"/>
    <x v="9"/>
    <x v="38"/>
    <s v="Classified (Non-Exempt) Temporary"/>
    <x v="263"/>
    <x v="48"/>
    <x v="2"/>
    <x v="2"/>
    <x v="9"/>
    <x v="9"/>
    <s v="2KPC"/>
    <x v="34"/>
    <s v="2KPBO"/>
    <s v="KPC Kenai River Campus"/>
    <s v="2KPBM"/>
    <s v="KPC Kenai River Campus"/>
    <s v="D2KPRS"/>
    <s v="KPC Restricted Authority"/>
    <s v="2KPRS"/>
    <s v="KPC Restricted Authority"/>
  </r>
  <r>
    <x v="42"/>
    <x v="42"/>
    <x v="178"/>
    <x v="178"/>
    <s v="4380FA"/>
    <s v="KP S General"/>
    <x v="9"/>
    <x v="7"/>
    <s v="Staff Benefits Expense"/>
    <x v="264"/>
    <x v="42"/>
    <x v="2"/>
    <x v="2"/>
    <x v="9"/>
    <x v="9"/>
    <s v="2KPC"/>
    <x v="34"/>
    <s v="2KPBO"/>
    <s v="KPC Kenai River Campus"/>
    <s v="2KPBM"/>
    <s v="KPC Kenai River Campus"/>
    <s v="D2KPRS"/>
    <s v="KPC Restricted Authority"/>
    <s v="2KPRS"/>
    <s v="KPC Restricted Authority"/>
  </r>
  <r>
    <x v="42"/>
    <x v="42"/>
    <x v="178"/>
    <x v="178"/>
    <s v="4380FA"/>
    <s v="KP S General"/>
    <x v="9"/>
    <x v="14"/>
    <s v="Program/Project Supplies"/>
    <x v="265"/>
    <x v="16"/>
    <x v="2"/>
    <x v="2"/>
    <x v="9"/>
    <x v="9"/>
    <s v="2KPC"/>
    <x v="34"/>
    <s v="2KPBO"/>
    <s v="KPC Kenai River Campus"/>
    <s v="2KPBM"/>
    <s v="KPC Kenai River Campus"/>
    <s v="D2KPRS"/>
    <s v="KPC Restricted Authority"/>
    <s v="2KPRS"/>
    <s v="KPC Restricted Authority"/>
  </r>
  <r>
    <x v="42"/>
    <x v="42"/>
    <x v="178"/>
    <x v="178"/>
    <s v="4380FA"/>
    <s v="KP S General"/>
    <x v="9"/>
    <x v="43"/>
    <s v="Indirect Costs"/>
    <x v="266"/>
    <x v="46"/>
    <x v="2"/>
    <x v="2"/>
    <x v="9"/>
    <x v="9"/>
    <s v="2KPC"/>
    <x v="34"/>
    <s v="2KPBO"/>
    <s v="KPC Kenai River Campus"/>
    <s v="2KPBM"/>
    <s v="KPC Kenai River Campus"/>
    <s v="D2KPRS"/>
    <s v="KPC Restricted Authority"/>
    <s v="2KPRS"/>
    <s v="KPC Restricted Authority"/>
  </r>
  <r>
    <x v="43"/>
    <x v="43"/>
    <x v="179"/>
    <x v="179"/>
    <s v="4311IN"/>
    <s v="KP I Transfer Studies"/>
    <x v="1"/>
    <x v="44"/>
    <s v="Other Student Aid"/>
    <x v="267"/>
    <x v="49"/>
    <x v="2"/>
    <x v="2"/>
    <x v="9"/>
    <x v="9"/>
    <s v="2KPC"/>
    <x v="34"/>
    <s v="2KPBO"/>
    <s v="KPC Kenai River Campus"/>
    <s v="2KPBM"/>
    <s v="KPC Kenai River Campus"/>
    <s v="D2KPBM"/>
    <s v="KPC Business Manager"/>
    <s v="2KPINS"/>
    <s v="KPC Institutional Support"/>
  </r>
  <r>
    <x v="44"/>
    <x v="44"/>
    <x v="153"/>
    <x v="153"/>
    <s v="4311ID"/>
    <s v="KPC Instr.Support"/>
    <x v="6"/>
    <x v="1"/>
    <s v="Computer Supplies"/>
    <x v="268"/>
    <x v="34"/>
    <x v="2"/>
    <x v="2"/>
    <x v="9"/>
    <x v="9"/>
    <s v="2KPC"/>
    <x v="34"/>
    <s v="2KPBO"/>
    <s v="KPC Kenai River Campus"/>
    <s v="2KPBM"/>
    <s v="KPC Kenai River Campus"/>
    <s v="D2KPDR"/>
    <s v="KPC Director"/>
    <s v="2KPIN"/>
    <s v="KPC Instructional Support"/>
  </r>
  <r>
    <x v="45"/>
    <x v="45"/>
    <x v="148"/>
    <x v="148"/>
    <s v="4311IN"/>
    <s v="KP I Transfer Studies"/>
    <x v="1"/>
    <x v="16"/>
    <s v="Cellular Phone Charges"/>
    <x v="269"/>
    <x v="43"/>
    <x v="2"/>
    <x v="2"/>
    <x v="9"/>
    <x v="9"/>
    <s v="2KPC"/>
    <x v="34"/>
    <s v="2KPBO"/>
    <s v="KPC Kenai River Campus"/>
    <s v="2KPBM"/>
    <s v="KPC Kenai River Campus"/>
    <s v="D2KPLC"/>
    <s v="KPC Learning Center"/>
    <s v="2KPLRC"/>
    <s v="KPC Learning Center"/>
  </r>
  <r>
    <x v="45"/>
    <x v="45"/>
    <x v="180"/>
    <x v="180"/>
    <s v="4350SS"/>
    <s v="KP SS Student Svcs"/>
    <x v="13"/>
    <x v="30"/>
    <s v="Food/Decor For Spec Event"/>
    <x v="270"/>
    <x v="36"/>
    <x v="2"/>
    <x v="2"/>
    <x v="9"/>
    <x v="9"/>
    <s v="2KPC"/>
    <x v="34"/>
    <s v="2KPBO"/>
    <s v="KPC Kenai River Campus"/>
    <s v="2KPBM"/>
    <s v="KPC Kenai River Campus"/>
    <s v="D2KPST"/>
    <s v="KPC Student Services"/>
    <s v="2KPST"/>
    <s v="KPC Student Services"/>
  </r>
  <r>
    <x v="46"/>
    <x v="46"/>
    <x v="181"/>
    <x v="181"/>
    <s v="4254SS"/>
    <s v="CTC Student Services"/>
    <x v="13"/>
    <x v="1"/>
    <s v="Computer Supplies"/>
    <x v="271"/>
    <x v="34"/>
    <x v="2"/>
    <x v="2"/>
    <x v="6"/>
    <x v="6"/>
    <s v="D1AAOP"/>
    <x v="23"/>
    <s v="1AAOP"/>
    <s v="Provost Operations"/>
    <s v="1PROV"/>
    <s v="Provost Office Operations"/>
    <s v="D1CTRI"/>
    <s v="CTC TRIO Programs"/>
    <s v="1CTRSS"/>
    <s v="Student Services"/>
  </r>
  <r>
    <x v="47"/>
    <x v="47"/>
    <x v="175"/>
    <x v="175"/>
    <s v="4236PS"/>
    <s v="COH Public Service"/>
    <x v="5"/>
    <x v="44"/>
    <s v="Other Student Aid"/>
    <x v="272"/>
    <x v="49"/>
    <x v="2"/>
    <x v="2"/>
    <x v="6"/>
    <x v="6"/>
    <s v="1HLTH"/>
    <x v="14"/>
    <s v="1DSWJ"/>
    <s v="COH Div of Justice &amp; Social Work"/>
    <s v="1SWKP"/>
    <s v="COH School of Social Work"/>
    <s v="D1SWKA"/>
    <s v="COH Social Work Academic"/>
    <s v="1PUBSK"/>
    <s v="SWK"/>
  </r>
  <r>
    <x v="48"/>
    <x v="48"/>
    <x v="182"/>
    <x v="182"/>
    <s v="422ARO"/>
    <s v="AC R Engineering Spons Research"/>
    <x v="4"/>
    <x v="42"/>
    <s v="Leased Lines"/>
    <x v="273"/>
    <x v="44"/>
    <x v="2"/>
    <x v="2"/>
    <x v="6"/>
    <x v="6"/>
    <s v="1COENG"/>
    <x v="18"/>
    <s v="1ENGR"/>
    <s v="College of Engineering Instruction"/>
    <s v="1EEDS"/>
    <s v="CoEng Electrical Engr Spons Prog"/>
    <s v="D1EEDS"/>
    <s v="CoEng EE Sponsored Prog"/>
    <s v="1ENEES"/>
    <s v="Sponsored Programs"/>
  </r>
  <r>
    <x v="49"/>
    <x v="49"/>
    <x v="183"/>
    <x v="183"/>
    <s v="4239PS"/>
    <s v="Engineering Public Service"/>
    <x v="5"/>
    <x v="34"/>
    <s v="Catering Sp Events/Cerem"/>
    <x v="274"/>
    <x v="32"/>
    <x v="2"/>
    <x v="2"/>
    <x v="6"/>
    <x v="6"/>
    <s v="D1AAOP"/>
    <x v="23"/>
    <s v="1ANSEP"/>
    <s v="PRO AK Native Sci Eng Program"/>
    <s v="1NSEP"/>
    <s v="PRO ANSEP Program"/>
    <s v="D1NSEP"/>
    <s v="PRO ANSEP Program"/>
    <s v="1ANPRE"/>
    <s v="PRO ANSEP Pre-College Ops"/>
  </r>
  <r>
    <x v="49"/>
    <x v="49"/>
    <x v="183"/>
    <x v="183"/>
    <s v="4239PS"/>
    <s v="Engineering Public Service"/>
    <x v="5"/>
    <x v="16"/>
    <s v="Cellular Phone Charges"/>
    <x v="275"/>
    <x v="43"/>
    <x v="2"/>
    <x v="2"/>
    <x v="6"/>
    <x v="6"/>
    <s v="D1AAOP"/>
    <x v="23"/>
    <s v="1ANSEP"/>
    <s v="PRO AK Native Sci Eng Program"/>
    <s v="1NSEP"/>
    <s v="PRO ANSEP Program"/>
    <s v="D1NSEP"/>
    <s v="PRO ANSEP Program"/>
    <s v="1ANPRE"/>
    <s v="PRO ANSEP Pre-College Ops"/>
  </r>
  <r>
    <x v="49"/>
    <x v="49"/>
    <x v="183"/>
    <x v="183"/>
    <s v="4239PS"/>
    <s v="Engineering Public Service"/>
    <x v="5"/>
    <x v="1"/>
    <s v="Computer Supplies"/>
    <x v="276"/>
    <x v="34"/>
    <x v="2"/>
    <x v="2"/>
    <x v="6"/>
    <x v="6"/>
    <s v="D1AAOP"/>
    <x v="23"/>
    <s v="1ANSEP"/>
    <s v="PRO AK Native Sci Eng Program"/>
    <s v="1NSEP"/>
    <s v="PRO ANSEP Program"/>
    <s v="D1NSEP"/>
    <s v="PRO ANSEP Program"/>
    <s v="1ANPRE"/>
    <s v="PRO ANSEP Pre-College Ops"/>
  </r>
  <r>
    <x v="50"/>
    <x v="50"/>
    <x v="184"/>
    <x v="184"/>
    <s v="4213IN"/>
    <s v="AC I Coll of Bus &amp; Public Policy"/>
    <x v="1"/>
    <x v="44"/>
    <s v="Other Student Aid"/>
    <x v="277"/>
    <x v="49"/>
    <x v="2"/>
    <x v="2"/>
    <x v="8"/>
    <x v="8"/>
    <s v="1VCOR"/>
    <x v="21"/>
    <s v="1BEI"/>
    <s v="BEI Business Enterprise Institute"/>
    <s v="1BEIC"/>
    <s v="CHN BEI Applied Environ Ctr"/>
    <s v="D1BEIC"/>
    <s v="CHN BEI Applied Environ Ctr"/>
    <s v="1AERAD"/>
    <s v="CHN BEI AERC Administration"/>
  </r>
  <r>
    <x v="51"/>
    <x v="51"/>
    <x v="185"/>
    <x v="185"/>
    <s v="4236PS"/>
    <s v="COH Public Service"/>
    <x v="5"/>
    <x v="13"/>
    <s v="Postage"/>
    <x v="278"/>
    <x v="35"/>
    <x v="2"/>
    <x v="2"/>
    <x v="6"/>
    <x v="6"/>
    <s v="1HLTH"/>
    <x v="14"/>
    <s v="1DSWJ"/>
    <s v="COH Div of Justice &amp; Social Work"/>
    <s v="1SWKP"/>
    <s v="COH School of Social Work"/>
    <s v="D1CWA"/>
    <s v="COH Child Welfare Academy"/>
    <s v="1PUBSP"/>
    <s v="Sponsored Programs"/>
  </r>
  <r>
    <x v="52"/>
    <x v="52"/>
    <x v="186"/>
    <x v="186"/>
    <s v="4611IN"/>
    <s v="PW I Voc Tech Education"/>
    <x v="1"/>
    <x v="1"/>
    <s v="Computer Supplies"/>
    <x v="279"/>
    <x v="34"/>
    <x v="2"/>
    <x v="2"/>
    <x v="9"/>
    <x v="9"/>
    <s v="3PWSCC"/>
    <x v="39"/>
    <s v="3PWDOI"/>
    <s v="PWS Dean of Instruction"/>
    <s v="3PWIN"/>
    <s v="PWS Instruction"/>
    <s v="D3PWIN"/>
    <s v="PWS Instruction"/>
    <s v="3PWINS"/>
    <s v="PWS Instruction"/>
  </r>
  <r>
    <x v="53"/>
    <x v="53"/>
    <x v="187"/>
    <x v="187"/>
    <s v="4230PS"/>
    <s v="AC PS CAS Public Service"/>
    <x v="5"/>
    <x v="34"/>
    <s v="Catering Sp Events/Cerem"/>
    <x v="280"/>
    <x v="32"/>
    <x v="2"/>
    <x v="2"/>
    <x v="6"/>
    <x v="6"/>
    <s v="1CAS"/>
    <x v="15"/>
    <s v="1CASIN"/>
    <s v="CAS Instruction"/>
    <s v="1CASOT"/>
    <s v="CAS Other Instruction"/>
    <s v="D1ASOT"/>
    <s v="CAS Other Instruction"/>
    <s v="1COTAD"/>
    <s v="College Admin"/>
  </r>
  <r>
    <x v="54"/>
    <x v="54"/>
    <x v="171"/>
    <x v="171"/>
    <s v="4224RR"/>
    <s v="AC R ENRI"/>
    <x v="3"/>
    <x v="1"/>
    <s v="Computer Supplies"/>
    <x v="281"/>
    <x v="34"/>
    <x v="2"/>
    <x v="2"/>
    <x v="6"/>
    <x v="6"/>
    <s v="1CAS"/>
    <x v="15"/>
    <s v="1CASEN"/>
    <s v="CAS Env &amp; Natural Resources Inst"/>
    <s v="1CASR"/>
    <s v="CAS ENRI Director's Office"/>
    <s v="D1ENRR"/>
    <s v="CAS ENRI Research"/>
    <s v="1CNRIP"/>
    <s v="Sponsored Programs"/>
  </r>
  <r>
    <x v="55"/>
    <x v="55"/>
    <x v="188"/>
    <x v="188"/>
    <s v="4238PS"/>
    <s v="CBPP Public Service"/>
    <x v="5"/>
    <x v="1"/>
    <s v="Computer Supplies"/>
    <x v="282"/>
    <x v="34"/>
    <x v="2"/>
    <x v="2"/>
    <x v="8"/>
    <x v="8"/>
    <s v="1VCOR"/>
    <x v="21"/>
    <s v="1BEI"/>
    <s v="BEI Business Enterprise Institute"/>
    <s v="1BEIC"/>
    <s v="CHN BEI Applied Environ Ctr"/>
    <s v="D1BEIC"/>
    <s v="CHN BEI Applied Environ Ctr"/>
    <s v="1AERAD"/>
    <s v="CHN BEI AERC Administration"/>
  </r>
  <r>
    <x v="56"/>
    <x v="56"/>
    <x v="168"/>
    <x v="168"/>
    <s v="4242AC"/>
    <s v="AC AS Information Technology"/>
    <x v="19"/>
    <x v="3"/>
    <s v="Stationery/Office Supplies"/>
    <x v="283"/>
    <x v="33"/>
    <x v="2"/>
    <x v="2"/>
    <x v="6"/>
    <x v="6"/>
    <s v="D1AAOP"/>
    <x v="23"/>
    <s v="1SRVPP"/>
    <s v="PRO Senior Vice Provost Programs"/>
    <s v="1ATS"/>
    <s v="Educational Media Services"/>
    <s v="D1ATS"/>
    <s v="Educational Media Services"/>
    <s v="1AIE"/>
    <s v="PRO Educational Media Services"/>
  </r>
  <r>
    <x v="57"/>
    <x v="57"/>
    <x v="95"/>
    <x v="95"/>
    <s v="422BRO"/>
    <s v="CAS Research"/>
    <x v="4"/>
    <x v="1"/>
    <s v="Computer Supplies"/>
    <x v="284"/>
    <x v="34"/>
    <x v="2"/>
    <x v="2"/>
    <x v="6"/>
    <x v="6"/>
    <s v="1CAS"/>
    <x v="15"/>
    <s v="1CASIN"/>
    <s v="CAS Instruction"/>
    <s v="1CASMN"/>
    <s v="CAS Math &amp; Natural Sciences"/>
    <s v="D1ASMB"/>
    <s v="CAS Biology"/>
    <s v="1CMBL"/>
    <s v="BIOL"/>
  </r>
  <r>
    <x v="58"/>
    <x v="58"/>
    <x v="182"/>
    <x v="182"/>
    <s v="422ARO"/>
    <s v="AC R Engineering Spons Research"/>
    <x v="4"/>
    <x v="42"/>
    <s v="Leased Lines"/>
    <x v="285"/>
    <x v="44"/>
    <x v="2"/>
    <x v="2"/>
    <x v="6"/>
    <x v="6"/>
    <s v="1COENG"/>
    <x v="18"/>
    <s v="1ENGR"/>
    <s v="College of Engineering Instruction"/>
    <s v="1EEDS"/>
    <s v="CoEng Electrical Engr Spons Prog"/>
    <s v="D1EEDS"/>
    <s v="CoEng EE Sponsored Prog"/>
    <s v="1ENEES"/>
    <s v="Sponsored Programs"/>
  </r>
  <r>
    <x v="59"/>
    <x v="59"/>
    <x v="103"/>
    <x v="103"/>
    <s v="422DRO"/>
    <s v="Academic Affairs Research"/>
    <x v="4"/>
    <x v="44"/>
    <s v="Other Student Aid"/>
    <x v="286"/>
    <x v="49"/>
    <x v="2"/>
    <x v="2"/>
    <x v="8"/>
    <x v="8"/>
    <s v="1VCOR"/>
    <x v="21"/>
    <s v="1OR"/>
    <s v="OR Office of Research"/>
    <s v="1PADAC"/>
    <s v="OR Arctic Domain Awareness Ctr"/>
    <s v="D1ADAC"/>
    <s v="ADAC Arctic Domain Awareness Ctr"/>
    <s v="1PADSP"/>
    <s v="ADAC Sponsored Programs"/>
  </r>
  <r>
    <x v="60"/>
    <x v="60"/>
    <x v="189"/>
    <x v="189"/>
    <s v="3063GZ"/>
    <s v="FC IS University Relations"/>
    <x v="15"/>
    <x v="30"/>
    <s v="Food/Decor For Spec Event"/>
    <x v="287"/>
    <x v="36"/>
    <x v="1"/>
    <x v="1"/>
    <x v="5"/>
    <x v="5"/>
    <s v="4ADV"/>
    <x v="40"/>
    <s v="41ADV"/>
    <s v="UAF Advancement"/>
    <s v="40ADV"/>
    <s v="UAF Advancement"/>
    <s v="D40URA"/>
    <s v="University Relations"/>
    <s v="4UMRKI"/>
    <s v="Internal Comm and Events"/>
  </r>
  <r>
    <x v="61"/>
    <x v="61"/>
    <x v="190"/>
    <x v="190"/>
    <s v="4251SZ"/>
    <s v="AC SS Student Services Activities"/>
    <x v="20"/>
    <x v="30"/>
    <s v="Food/Decor For Spec Event"/>
    <x v="288"/>
    <x v="36"/>
    <x v="2"/>
    <x v="2"/>
    <x v="6"/>
    <x v="6"/>
    <s v="1HLTH"/>
    <x v="14"/>
    <s v="1DCHS"/>
    <s v="COH Div of Clinical Health Sciences"/>
    <s v="1CHTP"/>
    <s v="COH Therapy Programs"/>
    <s v="D1AHD"/>
    <s v="COH SoAH Dietetics &amp; Nutrition"/>
    <s v="1HABDN"/>
    <s v="DN"/>
  </r>
  <r>
    <x v="62"/>
    <x v="62"/>
    <x v="191"/>
    <x v="191"/>
    <s v="3062GA"/>
    <s v="FC IS Chancellor"/>
    <x v="0"/>
    <x v="13"/>
    <s v="Postage"/>
    <x v="289"/>
    <x v="35"/>
    <x v="1"/>
    <x v="1"/>
    <x v="4"/>
    <x v="4"/>
    <s v="6PROV"/>
    <x v="41"/>
    <s v="6PROVC"/>
    <s v="Provost Office Central"/>
    <s v="6PROCN"/>
    <s v="Provost Office Central"/>
    <s v="D6PRVC"/>
    <s v="Provost Office Operations"/>
    <s v="6PRVC"/>
    <s v="Provost Office Operations"/>
  </r>
  <r>
    <x v="63"/>
    <x v="63"/>
    <x v="52"/>
    <x v="52"/>
    <s v="4210IN"/>
    <s v="AC I Col Arts &amp; Sciences"/>
    <x v="1"/>
    <x v="1"/>
    <s v="Computer Supplies"/>
    <x v="290"/>
    <x v="34"/>
    <x v="2"/>
    <x v="2"/>
    <x v="6"/>
    <x v="6"/>
    <s v="1CAS"/>
    <x v="15"/>
    <s v="1CASIN"/>
    <s v="CAS Instruction"/>
    <s v="1CASSS"/>
    <s v="CAS Soc Sci/Performing &amp; Fine Arts"/>
    <s v="D1ASSR"/>
    <s v="CAS Art &amp; Interior Design"/>
    <s v="1CSSRT"/>
    <s v="ART"/>
  </r>
  <r>
    <x v="64"/>
    <x v="64"/>
    <x v="192"/>
    <x v="192"/>
    <s v="6162GZ"/>
    <s v="JC IS Relations &amp; Dev"/>
    <x v="15"/>
    <x v="30"/>
    <s v="Food/Decor For Spec Event"/>
    <x v="291"/>
    <x v="36"/>
    <x v="3"/>
    <x v="3"/>
    <x v="10"/>
    <x v="10"/>
    <s v="7CHOF"/>
    <x v="28"/>
    <s v="7DVAL"/>
    <s v="Development/Alumni"/>
    <s v="7DVAL5"/>
    <s v="Development/Alumni"/>
    <s v="D7CHDL"/>
    <s v="Development"/>
    <s v="70DOP"/>
    <s v="Development Operations"/>
  </r>
  <r>
    <x v="65"/>
    <x v="65"/>
    <x v="193"/>
    <x v="193"/>
    <s v="4212IN"/>
    <s v="COH Instruction"/>
    <x v="1"/>
    <x v="34"/>
    <s v="Catering Sp Events/Cerem"/>
    <x v="292"/>
    <x v="32"/>
    <x v="2"/>
    <x v="2"/>
    <x v="6"/>
    <x v="6"/>
    <s v="1HLTH"/>
    <x v="14"/>
    <s v="1CASBP"/>
    <s v="COH Division of Medical Education"/>
    <s v="1ASBP"/>
    <s v="COH School of Medical Education"/>
    <s v="D1ASBP"/>
    <s v="COH WWAMI School of Medical Educ"/>
    <s v="1WWMD"/>
    <s v="MD, BIOM"/>
  </r>
  <r>
    <x v="66"/>
    <x v="66"/>
    <x v="194"/>
    <x v="194"/>
    <s v="3611ID"/>
    <s v="UAF CTC Voc Tech Spt"/>
    <x v="6"/>
    <x v="3"/>
    <s v="Stationery/Office Supplies"/>
    <x v="293"/>
    <x v="33"/>
    <x v="1"/>
    <x v="1"/>
    <x v="1"/>
    <x v="1"/>
    <s v="4UATV"/>
    <x v="1"/>
    <s v="48TV"/>
    <s v="UAF Community and Technical College"/>
    <s v="48CTC"/>
    <s v="UAF Community and Technical College"/>
    <s v="D48CAH"/>
    <s v="UAF CTC Culinary Arts &amp; Hospitality"/>
    <s v="48CAH"/>
    <s v="Culinary Arts"/>
  </r>
  <r>
    <x v="67"/>
    <x v="67"/>
    <x v="165"/>
    <x v="165"/>
    <s v="4240AS"/>
    <s v="AC AS Academic Admin"/>
    <x v="11"/>
    <x v="34"/>
    <s v="Catering Sp Events/Cerem"/>
    <x v="294"/>
    <x v="32"/>
    <x v="2"/>
    <x v="2"/>
    <x v="6"/>
    <x v="6"/>
    <s v="1CAS"/>
    <x v="15"/>
    <s v="1CASAS"/>
    <s v="CAS Academic Support"/>
    <s v="1CASAC"/>
    <s v="CAS Academic Support"/>
    <s v="D1ASAS"/>
    <s v="CAS Academic Support"/>
    <s v="1CASAD"/>
    <s v="College Admin"/>
  </r>
  <r>
    <x v="68"/>
    <x v="68"/>
    <x v="195"/>
    <x v="195"/>
    <s v="4210IN"/>
    <s v="AC I Col Arts &amp; Sciences"/>
    <x v="1"/>
    <x v="34"/>
    <s v="Catering Sp Events/Cerem"/>
    <x v="295"/>
    <x v="32"/>
    <x v="2"/>
    <x v="2"/>
    <x v="6"/>
    <x v="6"/>
    <s v="1CAS"/>
    <x v="15"/>
    <s v="1CASIN"/>
    <s v="CAS Instruction"/>
    <s v="1CASHU"/>
    <s v="CAS Humanities"/>
    <s v="D1ASHE"/>
    <s v="CAS English"/>
    <s v="1CHMEG"/>
    <s v="ENGL, LING"/>
  </r>
  <r>
    <x v="68"/>
    <x v="68"/>
    <x v="195"/>
    <x v="195"/>
    <s v="4210IN"/>
    <s v="AC I Col Arts &amp; Sciences"/>
    <x v="1"/>
    <x v="30"/>
    <s v="Food/Decor For Spec Event"/>
    <x v="296"/>
    <x v="36"/>
    <x v="2"/>
    <x v="2"/>
    <x v="6"/>
    <x v="6"/>
    <s v="1CAS"/>
    <x v="15"/>
    <s v="1CASIN"/>
    <s v="CAS Instruction"/>
    <s v="1CASHU"/>
    <s v="CAS Humanities"/>
    <s v="D1ASHE"/>
    <s v="CAS English"/>
    <s v="1CHMEG"/>
    <s v="ENGL, LING"/>
  </r>
  <r>
    <x v="69"/>
    <x v="69"/>
    <x v="196"/>
    <x v="196"/>
    <s v="3032PZ"/>
    <s v="FC PZ KUAC A-21 Unallowable"/>
    <x v="21"/>
    <x v="13"/>
    <s v="Postage"/>
    <x v="297"/>
    <x v="35"/>
    <x v="1"/>
    <x v="1"/>
    <x v="5"/>
    <x v="5"/>
    <s v="6KUAC"/>
    <x v="8"/>
    <s v="61KUAC"/>
    <s v="KUAC"/>
    <s v="65KUAC"/>
    <s v="KUAC"/>
    <s v="D612FM"/>
    <s v="KUAC FM Radio Operations"/>
    <s v="61FDEV"/>
    <s v="KUAC FM Development &amp; Outreach"/>
  </r>
  <r>
    <x v="70"/>
    <x v="70"/>
    <x v="197"/>
    <x v="197"/>
    <s v="4240AS"/>
    <s v="AC AS Academic Admin"/>
    <x v="11"/>
    <x v="3"/>
    <s v="Stationery/Office Supplies"/>
    <x v="298"/>
    <x v="33"/>
    <x v="2"/>
    <x v="2"/>
    <x v="6"/>
    <x v="6"/>
    <s v="1SOE"/>
    <x v="16"/>
    <s v="1COE"/>
    <s v="UAA School of Education"/>
    <s v="1COEDD"/>
    <s v="CAS SOE Academic Support"/>
    <s v="D1COE"/>
    <s v="UAA SOE Dean Operations"/>
    <s v="1SOEDO"/>
    <s v="College Admin"/>
  </r>
  <r>
    <x v="71"/>
    <x v="71"/>
    <x v="198"/>
    <x v="198"/>
    <s v="3016IN"/>
    <s v="FC CNSM Instruction"/>
    <x v="1"/>
    <x v="13"/>
    <s v="Postage"/>
    <x v="299"/>
    <x v="35"/>
    <x v="1"/>
    <x v="1"/>
    <x v="4"/>
    <x v="4"/>
    <s v="650CNS"/>
    <x v="4"/>
    <s v="6CNSM"/>
    <s v="College of Nat Sciences&amp;Mathematics"/>
    <s v="6CNSPS"/>
    <s v="CNSM Public Service &amp; Outreach"/>
    <s v="D6GEOF"/>
    <s v="CNSM GeoFORCE Alaska"/>
    <s v="6GEOF"/>
    <s v="CNSM GeoFORCE Alaska"/>
  </r>
  <r>
    <x v="72"/>
    <x v="72"/>
    <x v="144"/>
    <x v="144"/>
    <s v="6112IN"/>
    <s v="JC I Math/Science"/>
    <x v="1"/>
    <x v="30"/>
    <s v="Food/Decor For Spec Event"/>
    <x v="300"/>
    <x v="36"/>
    <x v="3"/>
    <x v="3"/>
    <x v="11"/>
    <x v="11"/>
    <s v="7SAS"/>
    <x v="31"/>
    <s v="7ASAP"/>
    <s v="A&amp;S Academic Programs"/>
    <s v="7ASAP5"/>
    <s v="A&amp;S Academic Programs"/>
    <s v="D7IUMS"/>
    <s v="Math/Science Instruct Summary"/>
    <s v="723MS"/>
    <s v="Math/Science"/>
  </r>
  <r>
    <x v="73"/>
    <x v="73"/>
    <x v="199"/>
    <x v="199"/>
    <s v="6111IN"/>
    <s v="JC I Business"/>
    <x v="1"/>
    <x v="16"/>
    <s v="Cellular Phone Charges"/>
    <x v="301"/>
    <x v="43"/>
    <x v="3"/>
    <x v="3"/>
    <x v="11"/>
    <x v="11"/>
    <s v="7SAS"/>
    <x v="31"/>
    <s v="7ASAP"/>
    <s v="A&amp;S Academic Programs"/>
    <s v="7ASAP5"/>
    <s v="A&amp;S Academic Programs"/>
    <s v="D7IUBU"/>
    <s v="Business Instruct Summary"/>
    <s v="73BI"/>
    <s v="Business Instruction"/>
  </r>
  <r>
    <x v="73"/>
    <x v="73"/>
    <x v="199"/>
    <x v="199"/>
    <s v="6111IN"/>
    <s v="JC I Business"/>
    <x v="1"/>
    <x v="1"/>
    <s v="Computer Supplies"/>
    <x v="302"/>
    <x v="34"/>
    <x v="3"/>
    <x v="3"/>
    <x v="11"/>
    <x v="11"/>
    <s v="7SAS"/>
    <x v="31"/>
    <s v="7ASAP"/>
    <s v="A&amp;S Academic Programs"/>
    <s v="7ASAP5"/>
    <s v="A&amp;S Academic Programs"/>
    <s v="D7IUBU"/>
    <s v="Business Instruct Summary"/>
    <s v="73BI"/>
    <s v="Business Instruction"/>
  </r>
  <r>
    <x v="74"/>
    <x v="74"/>
    <x v="52"/>
    <x v="52"/>
    <s v="4210IN"/>
    <s v="AC I Col Arts &amp; Sciences"/>
    <x v="1"/>
    <x v="1"/>
    <s v="Computer Supplies"/>
    <x v="303"/>
    <x v="34"/>
    <x v="2"/>
    <x v="2"/>
    <x v="6"/>
    <x v="6"/>
    <s v="1CAS"/>
    <x v="15"/>
    <s v="1CASIN"/>
    <s v="CAS Instruction"/>
    <s v="1CASSS"/>
    <s v="CAS Soc Sci/Performing &amp; Fine Arts"/>
    <s v="D1ASSR"/>
    <s v="CAS Art &amp; Interior Design"/>
    <s v="1CSSRT"/>
    <s v="ART"/>
  </r>
  <r>
    <x v="75"/>
    <x v="75"/>
    <x v="200"/>
    <x v="200"/>
    <s v="3045PS"/>
    <s v="FC SOM Public Service"/>
    <x v="5"/>
    <x v="34"/>
    <s v="Catering Sp Events/Cerem"/>
    <x v="304"/>
    <x v="32"/>
    <x v="1"/>
    <x v="1"/>
    <x v="4"/>
    <x v="4"/>
    <s v="675SOM"/>
    <x v="42"/>
    <s v="5SOMD"/>
    <s v="CBSM Administrative Support"/>
    <s v="67SOMD"/>
    <s v="CBSM Admin Support"/>
    <s v="D6SOMD"/>
    <s v="College of Business &amp; Security Dean"/>
    <s v="6SOMDP"/>
    <s v="Public Service"/>
  </r>
  <r>
    <x v="76"/>
    <x v="76"/>
    <x v="201"/>
    <x v="201"/>
    <s v="421AID"/>
    <s v="AC I Provost Admin Support"/>
    <x v="6"/>
    <x v="30"/>
    <s v="Food/Decor For Spec Event"/>
    <x v="305"/>
    <x v="36"/>
    <x v="2"/>
    <x v="2"/>
    <x v="6"/>
    <x v="6"/>
    <s v="D1AAOP"/>
    <x v="23"/>
    <s v="1HNRSO"/>
    <s v="PRO Honors College Operations"/>
    <s v="1HNRS"/>
    <s v="PRO Honors Undergrad Res Program"/>
    <s v="D1HNRS"/>
    <s v="PRO Honors Program"/>
    <s v="1HNA"/>
    <s v="PRO Honors Administration"/>
  </r>
  <r>
    <x v="77"/>
    <x v="77"/>
    <x v="157"/>
    <x v="157"/>
    <s v="4239PS"/>
    <s v="Engineering Public Service"/>
    <x v="5"/>
    <x v="30"/>
    <s v="Food/Decor For Spec Event"/>
    <x v="306"/>
    <x v="36"/>
    <x v="2"/>
    <x v="2"/>
    <x v="6"/>
    <x v="6"/>
    <s v="1COENG"/>
    <x v="18"/>
    <s v="1CNGAD"/>
    <s v="CoEng Administration"/>
    <s v="1SOED"/>
    <s v="CoEng Dean"/>
    <s v="D1SOED"/>
    <s v="CoEng Dean"/>
    <s v="1CNGSP"/>
    <s v="Sponsored Programs"/>
  </r>
  <r>
    <x v="78"/>
    <x v="78"/>
    <x v="199"/>
    <x v="199"/>
    <s v="6111IN"/>
    <s v="JC I Business"/>
    <x v="1"/>
    <x v="30"/>
    <s v="Food/Decor For Spec Event"/>
    <x v="307"/>
    <x v="36"/>
    <x v="3"/>
    <x v="3"/>
    <x v="11"/>
    <x v="11"/>
    <s v="7SAS"/>
    <x v="31"/>
    <s v="7ASAP"/>
    <s v="A&amp;S Academic Programs"/>
    <s v="7ASAP5"/>
    <s v="A&amp;S Academic Programs"/>
    <s v="D7IUBU"/>
    <s v="Business Instruct Summary"/>
    <s v="73BI"/>
    <s v="Business Instruction"/>
  </r>
  <r>
    <x v="79"/>
    <x v="79"/>
    <x v="202"/>
    <x v="202"/>
    <s v="4730PS"/>
    <s v="SBDC Public Service"/>
    <x v="5"/>
    <x v="34"/>
    <s v="Catering Sp Events/Cerem"/>
    <x v="308"/>
    <x v="32"/>
    <x v="2"/>
    <x v="2"/>
    <x v="8"/>
    <x v="8"/>
    <s v="1VCOR"/>
    <x v="21"/>
    <s v="1BEI"/>
    <s v="BEI Business Enterprise Institute"/>
    <s v="1BEIE"/>
    <s v="CHN BEI Small Business Dev Ctr"/>
    <s v="D1BEIE"/>
    <s v="CHN BEI Small Business Dev Ctr"/>
    <s v="1SBDSP"/>
    <s v="CHN BEI SBDC Spons Programs"/>
  </r>
  <r>
    <x v="80"/>
    <x v="80"/>
    <x v="203"/>
    <x v="203"/>
    <s v="4238PS"/>
    <s v="CBPP Public Service"/>
    <x v="5"/>
    <x v="30"/>
    <s v="Food/Decor For Spec Event"/>
    <x v="309"/>
    <x v="36"/>
    <x v="2"/>
    <x v="2"/>
    <x v="6"/>
    <x v="6"/>
    <s v="1BUS"/>
    <x v="17"/>
    <s v="1BUSAD"/>
    <s v="CBPP College Administration"/>
    <s v="1BUSAM"/>
    <s v="CBPP College Administration"/>
    <s v="D1BUDN"/>
    <s v="CBPP Deans Office"/>
    <s v="1BUSCA"/>
    <s v="College Admin"/>
  </r>
  <r>
    <x v="80"/>
    <x v="80"/>
    <x v="203"/>
    <x v="203"/>
    <s v="4238PS"/>
    <s v="CBPP Public Service"/>
    <x v="5"/>
    <x v="1"/>
    <s v="Computer Supplies"/>
    <x v="310"/>
    <x v="34"/>
    <x v="2"/>
    <x v="2"/>
    <x v="6"/>
    <x v="6"/>
    <s v="1BUS"/>
    <x v="17"/>
    <s v="1BUSAD"/>
    <s v="CBPP College Administration"/>
    <s v="1BUSAM"/>
    <s v="CBPP College Administration"/>
    <s v="D1BUDN"/>
    <s v="CBPP Deans Office"/>
    <s v="1BUSCA"/>
    <s v="College Admin"/>
  </r>
  <r>
    <x v="80"/>
    <x v="80"/>
    <x v="204"/>
    <x v="204"/>
    <s v="4238PS"/>
    <s v="CBPP Public Service"/>
    <x v="5"/>
    <x v="30"/>
    <s v="Food/Decor For Spec Event"/>
    <x v="311"/>
    <x v="36"/>
    <x v="2"/>
    <x v="2"/>
    <x v="6"/>
    <x v="6"/>
    <s v="1BUS"/>
    <x v="17"/>
    <s v="1BUSAD"/>
    <s v="CBPP College Administration"/>
    <s v="1BUSAM"/>
    <s v="CBPP College Administration"/>
    <s v="D1BUDN"/>
    <s v="CBPP Deans Office"/>
    <s v="1BUSCA"/>
    <s v="College Admin"/>
  </r>
  <r>
    <x v="81"/>
    <x v="81"/>
    <x v="61"/>
    <x v="61"/>
    <s v="4213IN"/>
    <s v="AC I Coll of Bus &amp; Public Policy"/>
    <x v="1"/>
    <x v="1"/>
    <s v="Computer Supplies"/>
    <x v="312"/>
    <x v="34"/>
    <x v="2"/>
    <x v="2"/>
    <x v="6"/>
    <x v="6"/>
    <s v="1BUS"/>
    <x v="17"/>
    <s v="1BPP"/>
    <s v="CBPP Academic Programs"/>
    <s v="1CBPP"/>
    <s v="CBPP Academic Programs"/>
    <s v="D1BUAC"/>
    <s v="CBPP Accounting &amp; Finance"/>
    <s v="1BSACT"/>
    <s v="ACCT, BA"/>
  </r>
  <r>
    <x v="82"/>
    <x v="82"/>
    <x v="138"/>
    <x v="138"/>
    <s v="6160GA"/>
    <s v="JC I Executive Supt"/>
    <x v="0"/>
    <x v="30"/>
    <s v="Food/Decor For Spec Event"/>
    <x v="313"/>
    <x v="36"/>
    <x v="3"/>
    <x v="3"/>
    <x v="10"/>
    <x v="10"/>
    <s v="7CHOF"/>
    <x v="28"/>
    <s v="7CHADM"/>
    <s v="Chancellor's Administration"/>
    <s v="7CHDM5"/>
    <s v="Chancellor's Administration"/>
    <s v="D7CHOF"/>
    <s v="Chancellor Office"/>
    <s v="70COP"/>
    <s v="Chancellor Operations"/>
  </r>
  <r>
    <x v="82"/>
    <x v="82"/>
    <x v="138"/>
    <x v="138"/>
    <s v="6160GA"/>
    <s v="JC I Executive Supt"/>
    <x v="0"/>
    <x v="3"/>
    <s v="Stationery/Office Supplies"/>
    <x v="314"/>
    <x v="33"/>
    <x v="3"/>
    <x v="3"/>
    <x v="10"/>
    <x v="10"/>
    <s v="7CHOF"/>
    <x v="28"/>
    <s v="7CHADM"/>
    <s v="Chancellor's Administration"/>
    <s v="7CHDM5"/>
    <s v="Chancellor's Administration"/>
    <s v="D7CHOF"/>
    <s v="Chancellor Office"/>
    <s v="70COP"/>
    <s v="Chancellor Operations"/>
  </r>
  <r>
    <x v="83"/>
    <x v="83"/>
    <x v="205"/>
    <x v="205"/>
    <s v="3930PS"/>
    <s v="FC PS SFOS"/>
    <x v="5"/>
    <x v="16"/>
    <s v="Cellular Phone Charges"/>
    <x v="315"/>
    <x v="43"/>
    <x v="1"/>
    <x v="1"/>
    <x v="4"/>
    <x v="4"/>
    <s v="62CFOS"/>
    <x v="9"/>
    <s v="6CFOSR"/>
    <s v="CFOS Organized Research"/>
    <s v="65FOSR"/>
    <s v="CFOS Organized Research"/>
    <s v="D6FISH"/>
    <s v="CFOS Fisheries"/>
    <s v="6FISHA"/>
    <s v="CFOS Fisheries Administration"/>
  </r>
  <r>
    <x v="84"/>
    <x v="84"/>
    <x v="165"/>
    <x v="165"/>
    <s v="4240AS"/>
    <s v="AC AS Academic Admin"/>
    <x v="11"/>
    <x v="30"/>
    <s v="Food/Decor For Spec Event"/>
    <x v="316"/>
    <x v="36"/>
    <x v="2"/>
    <x v="2"/>
    <x v="6"/>
    <x v="6"/>
    <s v="1CAS"/>
    <x v="15"/>
    <s v="1CASAS"/>
    <s v="CAS Academic Support"/>
    <s v="1CASAC"/>
    <s v="CAS Academic Support"/>
    <s v="D1ASAS"/>
    <s v="CAS Academic Support"/>
    <s v="1CASAD"/>
    <s v="College Admin"/>
  </r>
  <r>
    <x v="85"/>
    <x v="85"/>
    <x v="43"/>
    <x v="43"/>
    <s v="4210IN"/>
    <s v="AC I Col Arts &amp; Sciences"/>
    <x v="1"/>
    <x v="30"/>
    <s v="Food/Decor For Spec Event"/>
    <x v="317"/>
    <x v="36"/>
    <x v="2"/>
    <x v="2"/>
    <x v="6"/>
    <x v="6"/>
    <s v="1CAS"/>
    <x v="15"/>
    <s v="1CASIN"/>
    <s v="CAS Instruction"/>
    <s v="1CASHU"/>
    <s v="CAS Humanities"/>
    <s v="D1ASHL"/>
    <s v="CAS Languages"/>
    <s v="1CHMLN"/>
    <s v="ALS,CHIN,FREN,GER,JPN,RUSS,SPAN"/>
  </r>
  <r>
    <x v="86"/>
    <x v="86"/>
    <x v="206"/>
    <x v="206"/>
    <s v="3032PD"/>
    <s v="FC PD KUAC"/>
    <x v="12"/>
    <x v="13"/>
    <s v="Postage"/>
    <x v="318"/>
    <x v="35"/>
    <x v="1"/>
    <x v="1"/>
    <x v="5"/>
    <x v="5"/>
    <s v="6KUAC"/>
    <x v="8"/>
    <s v="61KUAC"/>
    <s v="KUAC"/>
    <s v="65KUAC"/>
    <s v="KUAC"/>
    <s v="D6KUAC"/>
    <s v="KUAC Central Operations"/>
    <s v="61CADM"/>
    <s v="KUAC Central Administration"/>
  </r>
  <r>
    <x v="86"/>
    <x v="86"/>
    <x v="206"/>
    <x v="206"/>
    <s v="3032PD"/>
    <s v="FC PD KUAC"/>
    <x v="12"/>
    <x v="3"/>
    <s v="Stationery/Office Supplies"/>
    <x v="319"/>
    <x v="33"/>
    <x v="1"/>
    <x v="1"/>
    <x v="5"/>
    <x v="5"/>
    <s v="6KUAC"/>
    <x v="8"/>
    <s v="61KUAC"/>
    <s v="KUAC"/>
    <s v="65KUAC"/>
    <s v="KUAC"/>
    <s v="D6KUAC"/>
    <s v="KUAC Central Operations"/>
    <s v="61CADM"/>
    <s v="KUAC Central Administration"/>
  </r>
  <r>
    <x v="86"/>
    <x v="86"/>
    <x v="196"/>
    <x v="196"/>
    <s v="3032PZ"/>
    <s v="FC PZ KUAC A-21 Unallowable"/>
    <x v="21"/>
    <x v="13"/>
    <s v="Postage"/>
    <x v="320"/>
    <x v="35"/>
    <x v="1"/>
    <x v="1"/>
    <x v="5"/>
    <x v="5"/>
    <s v="6KUAC"/>
    <x v="8"/>
    <s v="61KUAC"/>
    <s v="KUAC"/>
    <s v="65KUAC"/>
    <s v="KUAC"/>
    <s v="D612FM"/>
    <s v="KUAC FM Radio Operations"/>
    <s v="61FDEV"/>
    <s v="KUAC FM Development &amp; Outreach"/>
  </r>
  <r>
    <x v="86"/>
    <x v="86"/>
    <x v="196"/>
    <x v="196"/>
    <s v="3032PZ"/>
    <s v="FC PZ KUAC A-21 Unallowable"/>
    <x v="21"/>
    <x v="3"/>
    <s v="Stationery/Office Supplies"/>
    <x v="321"/>
    <x v="33"/>
    <x v="1"/>
    <x v="1"/>
    <x v="5"/>
    <x v="5"/>
    <s v="6KUAC"/>
    <x v="8"/>
    <s v="61KUAC"/>
    <s v="KUAC"/>
    <s v="65KUAC"/>
    <s v="KUAC"/>
    <s v="D612FM"/>
    <s v="KUAC FM Radio Operations"/>
    <s v="61FDEV"/>
    <s v="KUAC FM Development &amp; Outreach"/>
  </r>
  <r>
    <x v="86"/>
    <x v="86"/>
    <x v="207"/>
    <x v="207"/>
    <s v="3032PZ"/>
    <s v="FC PZ KUAC A-21 Unallowable"/>
    <x v="21"/>
    <x v="13"/>
    <s v="Postage"/>
    <x v="320"/>
    <x v="35"/>
    <x v="1"/>
    <x v="1"/>
    <x v="5"/>
    <x v="5"/>
    <s v="6KUAC"/>
    <x v="8"/>
    <s v="61KUAC"/>
    <s v="KUAC"/>
    <s v="65KUAC"/>
    <s v="KUAC"/>
    <s v="D612TV"/>
    <s v="KUAC TV Operations"/>
    <s v="61TDEV"/>
    <s v="KUAC TV Development &amp; Outreach"/>
  </r>
  <r>
    <x v="86"/>
    <x v="86"/>
    <x v="207"/>
    <x v="207"/>
    <s v="3032PZ"/>
    <s v="FC PZ KUAC A-21 Unallowable"/>
    <x v="21"/>
    <x v="3"/>
    <s v="Stationery/Office Supplies"/>
    <x v="322"/>
    <x v="33"/>
    <x v="1"/>
    <x v="1"/>
    <x v="5"/>
    <x v="5"/>
    <s v="6KUAC"/>
    <x v="8"/>
    <s v="61KUAC"/>
    <s v="KUAC"/>
    <s v="65KUAC"/>
    <s v="KUAC"/>
    <s v="D612TV"/>
    <s v="KUAC TV Operations"/>
    <s v="61TDEV"/>
    <s v="KUAC TV Development &amp; Outreach"/>
  </r>
  <r>
    <x v="87"/>
    <x v="87"/>
    <x v="139"/>
    <x v="139"/>
    <s v="6117IN"/>
    <s v="JC I Developmental Stds"/>
    <x v="1"/>
    <x v="30"/>
    <s v="Food/Decor For Spec Event"/>
    <x v="323"/>
    <x v="36"/>
    <x v="3"/>
    <x v="3"/>
    <x v="11"/>
    <x v="11"/>
    <s v="7PLB"/>
    <x v="29"/>
    <s v="7DLB"/>
    <s v="Library"/>
    <s v="7DLB5"/>
    <s v="Library"/>
    <s v="D7IAPR"/>
    <s v="Remedial Instruction"/>
    <s v="71LLC"/>
    <s v="Learning Center"/>
  </r>
  <r>
    <x v="88"/>
    <x v="88"/>
    <x v="208"/>
    <x v="208"/>
    <s v="4213IN"/>
    <s v="AC I Coll of Bus &amp; Public Policy"/>
    <x v="1"/>
    <x v="30"/>
    <s v="Food/Decor For Spec Event"/>
    <x v="324"/>
    <x v="36"/>
    <x v="2"/>
    <x v="2"/>
    <x v="6"/>
    <x v="6"/>
    <s v="1BUS"/>
    <x v="17"/>
    <s v="1BPP"/>
    <s v="CBPP Academic Programs"/>
    <s v="1CBPP"/>
    <s v="CBPP Academic Programs"/>
    <s v="D1BUIN"/>
    <s v="CBPP General Instruction"/>
    <s v="1BSGIN"/>
    <s v="Department Admin"/>
  </r>
  <r>
    <x v="88"/>
    <x v="88"/>
    <x v="208"/>
    <x v="208"/>
    <s v="4213IN"/>
    <s v="AC I Coll of Bus &amp; Public Policy"/>
    <x v="1"/>
    <x v="1"/>
    <s v="Computer Supplies"/>
    <x v="325"/>
    <x v="34"/>
    <x v="2"/>
    <x v="2"/>
    <x v="6"/>
    <x v="6"/>
    <s v="1BUS"/>
    <x v="17"/>
    <s v="1BPP"/>
    <s v="CBPP Academic Programs"/>
    <s v="1CBPP"/>
    <s v="CBPP Academic Programs"/>
    <s v="D1BUIN"/>
    <s v="CBPP General Instruction"/>
    <s v="1BSGIN"/>
    <s v="Department Admin"/>
  </r>
  <r>
    <x v="89"/>
    <x v="89"/>
    <x v="209"/>
    <x v="209"/>
    <s v="6140AS"/>
    <s v="Acad Prog Admin and Dev"/>
    <x v="11"/>
    <x v="34"/>
    <s v="Catering Sp Events/Cerem"/>
    <x v="326"/>
    <x v="32"/>
    <x v="3"/>
    <x v="3"/>
    <x v="11"/>
    <x v="11"/>
    <s v="7SAS"/>
    <x v="31"/>
    <s v="7ASAS"/>
    <s v="A&amp;S Academic Support"/>
    <s v="7ASAS5"/>
    <s v="A&amp;S Academic Support"/>
    <s v="D7DNAS"/>
    <s v="Dean Arts &amp; Sciences"/>
    <s v="72ASAS"/>
    <s v="AS Academic Support"/>
  </r>
  <r>
    <x v="89"/>
    <x v="89"/>
    <x v="209"/>
    <x v="209"/>
    <s v="6140AS"/>
    <s v="Acad Prog Admin and Dev"/>
    <x v="11"/>
    <x v="30"/>
    <s v="Food/Decor For Spec Event"/>
    <x v="327"/>
    <x v="36"/>
    <x v="3"/>
    <x v="3"/>
    <x v="11"/>
    <x v="11"/>
    <s v="7SAS"/>
    <x v="31"/>
    <s v="7ASAS"/>
    <s v="A&amp;S Academic Support"/>
    <s v="7ASAS5"/>
    <s v="A&amp;S Academic Support"/>
    <s v="D7DNAS"/>
    <s v="Dean Arts &amp; Sciences"/>
    <s v="72ASAS"/>
    <s v="AS Academic Support"/>
  </r>
  <r>
    <x v="90"/>
    <x v="90"/>
    <x v="210"/>
    <x v="210"/>
    <s v="3042AS"/>
    <s v="FC AS Dean School of Educ"/>
    <x v="11"/>
    <x v="1"/>
    <s v="Computer Supplies"/>
    <x v="328"/>
    <x v="34"/>
    <x v="1"/>
    <x v="1"/>
    <x v="4"/>
    <x v="4"/>
    <s v="6COE"/>
    <x v="7"/>
    <s v="6EDUC"/>
    <s v="SOE Admin &amp; Central Support"/>
    <s v="6SOEAS"/>
    <s v="SOE Admin &amp; Central Support"/>
    <s v="D6EDUC"/>
    <s v="SOE Acad Support &amp; Administration"/>
    <s v="6SEDD"/>
    <s v="School of Education Dean's Office"/>
  </r>
  <r>
    <x v="91"/>
    <x v="91"/>
    <x v="211"/>
    <x v="211"/>
    <s v="4217IN"/>
    <s v="College of Education Instruction"/>
    <x v="1"/>
    <x v="3"/>
    <s v="Stationery/Office Supplies"/>
    <x v="329"/>
    <x v="33"/>
    <x v="2"/>
    <x v="2"/>
    <x v="6"/>
    <x v="6"/>
    <s v="1SOE"/>
    <x v="16"/>
    <s v="1COE"/>
    <s v="UAA School of Education"/>
    <s v="1COEDD"/>
    <s v="CAS SOE Academic Support"/>
    <s v="D1COE"/>
    <s v="UAA SOE Dean Operations"/>
    <s v="1SOEDO"/>
    <s v="College Admin"/>
  </r>
  <r>
    <x v="92"/>
    <x v="92"/>
    <x v="212"/>
    <x v="212"/>
    <s v="3213ID"/>
    <s v="FC CRA Instr Spt"/>
    <x v="6"/>
    <x v="30"/>
    <s v="Food/Decor For Spec Event"/>
    <x v="330"/>
    <x v="36"/>
    <x v="1"/>
    <x v="1"/>
    <x v="1"/>
    <x v="1"/>
    <s v="4UARC"/>
    <x v="37"/>
    <s v="47RC"/>
    <s v="Rural College"/>
    <s v="47RCC"/>
    <s v="Rural College"/>
    <s v="D47RAH"/>
    <s v="RC Rural AK Honors Institute"/>
    <s v="47RAH"/>
    <s v="Rural AK Honors Institute"/>
  </r>
  <r>
    <x v="93"/>
    <x v="93"/>
    <x v="63"/>
    <x v="63"/>
    <s v="4215IN"/>
    <s v="AC I Sch Engineering"/>
    <x v="1"/>
    <x v="30"/>
    <s v="Food/Decor For Spec Event"/>
    <x v="331"/>
    <x v="36"/>
    <x v="2"/>
    <x v="2"/>
    <x v="6"/>
    <x v="6"/>
    <s v="1COENG"/>
    <x v="18"/>
    <s v="1CNGAD"/>
    <s v="CoEng Administration"/>
    <s v="1SOEC"/>
    <s v="CoEng Central Support"/>
    <s v="D1SOEC"/>
    <s v="CoEng Central Support"/>
    <s v="1CGCEN"/>
    <s v="College Admin"/>
  </r>
  <r>
    <x v="94"/>
    <x v="94"/>
    <x v="213"/>
    <x v="213"/>
    <s v="3922RR"/>
    <s v="SF R Juneau"/>
    <x v="3"/>
    <x v="16"/>
    <s v="Cellular Phone Charges"/>
    <x v="332"/>
    <x v="43"/>
    <x v="1"/>
    <x v="1"/>
    <x v="4"/>
    <x v="4"/>
    <s v="62CFOS"/>
    <x v="9"/>
    <s v="6CFOSR"/>
    <s v="CFOS Organized Research"/>
    <s v="65FOSR"/>
    <s v="CFOS Organized Research"/>
    <s v="D6FISH"/>
    <s v="CFOS Fisheries"/>
    <s v="6FISHR"/>
    <s v="CFOS Fisheries Faculty and PI's"/>
  </r>
  <r>
    <x v="95"/>
    <x v="95"/>
    <x v="214"/>
    <x v="214"/>
    <s v="4243AS"/>
    <s v="AC AS CTC Support"/>
    <x v="11"/>
    <x v="30"/>
    <s v="Food/Decor For Spec Event"/>
    <x v="333"/>
    <x v="36"/>
    <x v="2"/>
    <x v="2"/>
    <x v="6"/>
    <x v="6"/>
    <s v="D1AAOP"/>
    <x v="23"/>
    <s v="1AAOP"/>
    <s v="Provost Operations"/>
    <s v="1PROV"/>
    <s v="Provost Office Operations"/>
    <s v="D1CERC"/>
    <s v="CTC Learning Resource Ctr"/>
    <s v="1LRCSS"/>
    <s v="Student Services"/>
  </r>
  <r>
    <x v="95"/>
    <x v="95"/>
    <x v="215"/>
    <x v="215"/>
    <s v="4241AC"/>
    <s v="AC AS Provost Operations"/>
    <x v="19"/>
    <x v="30"/>
    <s v="Food/Decor For Spec Event"/>
    <x v="334"/>
    <x v="36"/>
    <x v="2"/>
    <x v="2"/>
    <x v="6"/>
    <x v="6"/>
    <s v="D1AAOP"/>
    <x v="23"/>
    <s v="1AAOP"/>
    <s v="Provost Operations"/>
    <s v="1SSAA"/>
    <s v="PRO Student Success"/>
    <s v="D1SSAA"/>
    <s v="PRO Student Success"/>
    <s v="1PRSS"/>
    <s v="PRO Student Success"/>
  </r>
  <r>
    <x v="96"/>
    <x v="96"/>
    <x v="216"/>
    <x v="216"/>
    <s v="3922RR"/>
    <s v="SF R Juneau"/>
    <x v="3"/>
    <x v="16"/>
    <s v="Cellular Phone Charges"/>
    <x v="335"/>
    <x v="43"/>
    <x v="1"/>
    <x v="1"/>
    <x v="4"/>
    <x v="4"/>
    <s v="62CFOS"/>
    <x v="9"/>
    <s v="6CFOSR"/>
    <s v="CFOS Organized Research"/>
    <s v="65FOSR"/>
    <s v="CFOS Organized Research"/>
    <s v="D6FISH"/>
    <s v="CFOS Fisheries"/>
    <s v="6FISHR"/>
    <s v="CFOS Fisheries Faculty and PI's"/>
  </r>
  <r>
    <x v="97"/>
    <x v="97"/>
    <x v="138"/>
    <x v="138"/>
    <s v="6160GA"/>
    <s v="JC I Executive Supt"/>
    <x v="0"/>
    <x v="30"/>
    <s v="Food/Decor For Spec Event"/>
    <x v="336"/>
    <x v="36"/>
    <x v="3"/>
    <x v="3"/>
    <x v="10"/>
    <x v="10"/>
    <s v="7CHOF"/>
    <x v="28"/>
    <s v="7CHADM"/>
    <s v="Chancellor's Administration"/>
    <s v="7CHDM5"/>
    <s v="Chancellor's Administration"/>
    <s v="D7CHOF"/>
    <s v="Chancellor Office"/>
    <s v="70COP"/>
    <s v="Chancellor Operations"/>
  </r>
  <r>
    <x v="98"/>
    <x v="98"/>
    <x v="145"/>
    <x v="145"/>
    <s v="6120RO"/>
    <s v="JC R Research General"/>
    <x v="4"/>
    <x v="1"/>
    <s v="Computer Supplies"/>
    <x v="337"/>
    <x v="34"/>
    <x v="3"/>
    <x v="3"/>
    <x v="11"/>
    <x v="11"/>
    <s v="7SAS"/>
    <x v="31"/>
    <s v="7ASAR"/>
    <s v="A&amp;S Research"/>
    <s v="7ASAR5"/>
    <s v="A&amp;S Research"/>
    <s v="D7RAPR"/>
    <s v="Research Programs Summary"/>
    <s v="72ASRS"/>
    <s v="AS Research"/>
  </r>
  <r>
    <x v="99"/>
    <x v="99"/>
    <x v="143"/>
    <x v="143"/>
    <s v="6113IN"/>
    <s v="JC I Humanities"/>
    <x v="1"/>
    <x v="1"/>
    <s v="Computer Supplies"/>
    <x v="338"/>
    <x v="34"/>
    <x v="3"/>
    <x v="3"/>
    <x v="11"/>
    <x v="11"/>
    <s v="7SAS"/>
    <x v="31"/>
    <s v="7ASAP"/>
    <s v="A&amp;S Academic Programs"/>
    <s v="7ASAP5"/>
    <s v="A&amp;S Academic Programs"/>
    <s v="D7IUHU"/>
    <s v="Humanities Instruction Summary"/>
    <s v="722HU"/>
    <s v="Humanities"/>
  </r>
  <r>
    <x v="100"/>
    <x v="100"/>
    <x v="217"/>
    <x v="217"/>
    <s v="6120RO"/>
    <s v="JC R Research General"/>
    <x v="4"/>
    <x v="3"/>
    <s v="Stationery/Office Supplies"/>
    <x v="339"/>
    <x v="33"/>
    <x v="3"/>
    <x v="3"/>
    <x v="11"/>
    <x v="11"/>
    <s v="7PVOF"/>
    <x v="30"/>
    <s v="7DNRS"/>
    <s v="Vice Provost Research"/>
    <s v="7DNRS5"/>
    <s v="Vice Provost Research"/>
    <s v="D7VPR"/>
    <s v="Vice Provost Research"/>
    <s v="7ACRC"/>
    <s v="AK Coastal Rainforest Ctr"/>
  </r>
  <r>
    <x v="101"/>
    <x v="101"/>
    <x v="218"/>
    <x v="218"/>
    <s v="6140AS"/>
    <s v="Acad Prog Admin and Dev"/>
    <x v="11"/>
    <x v="1"/>
    <s v="Computer Supplies"/>
    <x v="340"/>
    <x v="34"/>
    <x v="3"/>
    <x v="3"/>
    <x v="11"/>
    <x v="11"/>
    <s v="7AKCOE"/>
    <x v="32"/>
    <s v="7COEAS"/>
    <s v="COE Academic Support"/>
    <s v="7COES5"/>
    <s v="COE Academic Support"/>
    <s v="D7DNED"/>
    <s v="Dean Education"/>
    <s v="721AS"/>
    <s v="SOE Academic Support"/>
  </r>
  <r>
    <x v="102"/>
    <x v="102"/>
    <x v="143"/>
    <x v="143"/>
    <s v="6113IN"/>
    <s v="JC I Humanities"/>
    <x v="1"/>
    <x v="3"/>
    <s v="Stationery/Office Supplies"/>
    <x v="341"/>
    <x v="33"/>
    <x v="3"/>
    <x v="3"/>
    <x v="11"/>
    <x v="11"/>
    <s v="7SAS"/>
    <x v="31"/>
    <s v="7ASAP"/>
    <s v="A&amp;S Academic Programs"/>
    <s v="7ASAP5"/>
    <s v="A&amp;S Academic Programs"/>
    <s v="D7IUHU"/>
    <s v="Humanities Instruction Summary"/>
    <s v="722HU"/>
    <s v="Humanities"/>
  </r>
  <r>
    <x v="102"/>
    <x v="102"/>
    <x v="143"/>
    <x v="143"/>
    <s v="6113IN"/>
    <s v="JC I Humanities"/>
    <x v="1"/>
    <x v="1"/>
    <s v="Computer Supplies"/>
    <x v="342"/>
    <x v="34"/>
    <x v="3"/>
    <x v="3"/>
    <x v="11"/>
    <x v="11"/>
    <s v="7SAS"/>
    <x v="31"/>
    <s v="7ASAP"/>
    <s v="A&amp;S Academic Programs"/>
    <s v="7ASAP5"/>
    <s v="A&amp;S Academic Programs"/>
    <s v="D7IUHU"/>
    <s v="Humanities Instruction Summary"/>
    <s v="722HU"/>
    <s v="Humanities"/>
  </r>
  <r>
    <x v="103"/>
    <x v="103"/>
    <x v="217"/>
    <x v="217"/>
    <s v="6120RO"/>
    <s v="JC R Research General"/>
    <x v="4"/>
    <x v="3"/>
    <s v="Stationery/Office Supplies"/>
    <x v="343"/>
    <x v="33"/>
    <x v="3"/>
    <x v="3"/>
    <x v="11"/>
    <x v="11"/>
    <s v="7PVOF"/>
    <x v="30"/>
    <s v="7DNRS"/>
    <s v="Vice Provost Research"/>
    <s v="7DNRS5"/>
    <s v="Vice Provost Research"/>
    <s v="D7VPR"/>
    <s v="Vice Provost Research"/>
    <s v="7ACRC"/>
    <s v="AK Coastal Rainforest Ctr"/>
  </r>
  <r>
    <x v="104"/>
    <x v="104"/>
    <x v="145"/>
    <x v="145"/>
    <s v="6120RO"/>
    <s v="JC R Research General"/>
    <x v="4"/>
    <x v="16"/>
    <s v="Cellular Phone Charges"/>
    <x v="344"/>
    <x v="43"/>
    <x v="3"/>
    <x v="3"/>
    <x v="11"/>
    <x v="11"/>
    <s v="7SAS"/>
    <x v="31"/>
    <s v="7ASAR"/>
    <s v="A&amp;S Research"/>
    <s v="7ASAR5"/>
    <s v="A&amp;S Research"/>
    <s v="D7RAPR"/>
    <s v="Research Programs Summary"/>
    <s v="72ASRS"/>
    <s v="AS Research"/>
  </r>
  <r>
    <x v="104"/>
    <x v="104"/>
    <x v="145"/>
    <x v="145"/>
    <s v="6120RO"/>
    <s v="JC R Research General"/>
    <x v="4"/>
    <x v="1"/>
    <s v="Computer Supplies"/>
    <x v="345"/>
    <x v="34"/>
    <x v="3"/>
    <x v="3"/>
    <x v="11"/>
    <x v="11"/>
    <s v="7SAS"/>
    <x v="31"/>
    <s v="7ASAR"/>
    <s v="A&amp;S Research"/>
    <s v="7ASAR5"/>
    <s v="A&amp;S Research"/>
    <s v="D7RAPR"/>
    <s v="Research Programs Summary"/>
    <s v="72ASRS"/>
    <s v="AS Research"/>
  </r>
  <r>
    <x v="105"/>
    <x v="105"/>
    <x v="219"/>
    <x v="219"/>
    <s v="6310IN"/>
    <s v="KE I Educ/Lib Arts/Sciences"/>
    <x v="1"/>
    <x v="1"/>
    <s v="Computer Supplies"/>
    <x v="346"/>
    <x v="34"/>
    <x v="3"/>
    <x v="3"/>
    <x v="11"/>
    <x v="11"/>
    <s v="78KEC"/>
    <x v="43"/>
    <s v="78KEIP"/>
    <s v="Instruction/Research/Public Svc"/>
    <s v="78KIP5"/>
    <s v="Instruction/Research/Public Svc"/>
    <s v="D78ASP"/>
    <s v="Academic Instructional Prog."/>
    <s v="782IP"/>
    <s v="Instruction"/>
  </r>
  <r>
    <x v="106"/>
    <x v="106"/>
    <x v="220"/>
    <x v="220"/>
    <s v="6280FA"/>
    <s v="SC S General"/>
    <x v="9"/>
    <x v="9"/>
    <s v="Domestic UA Student"/>
    <x v="347"/>
    <x v="47"/>
    <x v="3"/>
    <x v="3"/>
    <x v="11"/>
    <x v="11"/>
    <s v="79SC"/>
    <x v="44"/>
    <s v="79SCSS"/>
    <s v="Student Services"/>
    <s v="79SSS5"/>
    <s v="Student Services"/>
    <s v="D79SA"/>
    <s v="Student Svcs/Recruit/Fin Aid"/>
    <s v="79FA"/>
    <s v="Financial Aid"/>
  </r>
  <r>
    <x v="106"/>
    <x v="106"/>
    <x v="220"/>
    <x v="220"/>
    <s v="6280FA"/>
    <s v="SC S General"/>
    <x v="9"/>
    <x v="12"/>
    <s v="Tuition Registration Fees"/>
    <x v="348"/>
    <x v="45"/>
    <x v="3"/>
    <x v="3"/>
    <x v="11"/>
    <x v="11"/>
    <s v="79SC"/>
    <x v="44"/>
    <s v="79SCSS"/>
    <s v="Student Services"/>
    <s v="79SSS5"/>
    <s v="Student Services"/>
    <s v="D79SA"/>
    <s v="Student Svcs/Recruit/Fin Aid"/>
    <s v="79FA"/>
    <s v="Financial Aid"/>
  </r>
  <r>
    <x v="107"/>
    <x v="107"/>
    <x v="221"/>
    <x v="221"/>
    <s v="3920RR"/>
    <s v="SF R Inst Marine Sci"/>
    <x v="3"/>
    <x v="16"/>
    <s v="Cellular Phone Charges"/>
    <x v="349"/>
    <x v="43"/>
    <x v="1"/>
    <x v="1"/>
    <x v="4"/>
    <x v="4"/>
    <s v="62CFOS"/>
    <x v="9"/>
    <s v="6CFOSR"/>
    <s v="CFOS Organized Research"/>
    <s v="65FOSR"/>
    <s v="CFOS Organized Research"/>
    <s v="D6IMS"/>
    <s v="CFOS Institute of Marine Science"/>
    <s v="6IMSF"/>
    <s v="CFOS IMS Faculty and PI's"/>
  </r>
  <r>
    <x v="108"/>
    <x v="108"/>
    <x v="222"/>
    <x v="222"/>
    <s v="3213IR"/>
    <s v="RC I Dept Research"/>
    <x v="8"/>
    <x v="30"/>
    <s v="Food/Decor For Spec Event"/>
    <x v="350"/>
    <x v="36"/>
    <x v="1"/>
    <x v="1"/>
    <x v="1"/>
    <x v="1"/>
    <s v="4UARC"/>
    <x v="37"/>
    <s v="47RC"/>
    <s v="Rural College"/>
    <s v="47RCC"/>
    <s v="Rural College"/>
    <s v="D47CCS"/>
    <s v="RC Cntr for Cross-Cultural Studies"/>
    <s v="47CXS"/>
    <s v="RC Cross-Cultural Studies"/>
  </r>
  <r>
    <x v="109"/>
    <x v="109"/>
    <x v="223"/>
    <x v="223"/>
    <s v="3930PD"/>
    <s v="FC SFOS Public Service Admin"/>
    <x v="12"/>
    <x v="13"/>
    <s v="Postage"/>
    <x v="351"/>
    <x v="35"/>
    <x v="1"/>
    <x v="1"/>
    <x v="4"/>
    <x v="4"/>
    <s v="6ASGMP"/>
    <x v="45"/>
    <s v="6ASG"/>
    <s v="Alaska Sea Grant"/>
    <s v="65ASG"/>
    <s v="Alaska Sea Grant"/>
    <s v="D6SG"/>
    <s v="Alaska Sea Grant"/>
    <s v="6SGAD"/>
    <s v="ASG Administration"/>
  </r>
  <r>
    <x v="110"/>
    <x v="110"/>
    <x v="224"/>
    <x v="224"/>
    <s v="3010RO"/>
    <s v="FC Cla Other Res"/>
    <x v="4"/>
    <x v="13"/>
    <s v="Postage"/>
    <x v="352"/>
    <x v="35"/>
    <x v="1"/>
    <x v="1"/>
    <x v="4"/>
    <x v="4"/>
    <s v="61CLA"/>
    <x v="6"/>
    <s v="6LCD"/>
    <s v="CLA Languages &amp; Culture Division"/>
    <s v="5LCD"/>
    <s v="CLA Languages &amp; Culture Div"/>
    <s v="D6ANTH"/>
    <s v="CLA Anthropology"/>
    <s v="6ANT"/>
    <s v="CLA Anthropology"/>
  </r>
  <r>
    <x v="110"/>
    <x v="110"/>
    <x v="224"/>
    <x v="224"/>
    <s v="3010RO"/>
    <s v="FC Cla Other Res"/>
    <x v="4"/>
    <x v="3"/>
    <s v="Stationery/Office Supplies"/>
    <x v="353"/>
    <x v="33"/>
    <x v="1"/>
    <x v="1"/>
    <x v="4"/>
    <x v="4"/>
    <s v="61CLA"/>
    <x v="6"/>
    <s v="6LCD"/>
    <s v="CLA Languages &amp; Culture Division"/>
    <s v="5LCD"/>
    <s v="CLA Languages &amp; Culture Div"/>
    <s v="D6ANTH"/>
    <s v="CLA Anthropology"/>
    <s v="6ANT"/>
    <s v="CLA Anthropology"/>
  </r>
  <r>
    <x v="110"/>
    <x v="110"/>
    <x v="224"/>
    <x v="224"/>
    <s v="3010RO"/>
    <s v="FC Cla Other Res"/>
    <x v="4"/>
    <x v="1"/>
    <s v="Computer Supplies"/>
    <x v="354"/>
    <x v="34"/>
    <x v="1"/>
    <x v="1"/>
    <x v="4"/>
    <x v="4"/>
    <s v="61CLA"/>
    <x v="6"/>
    <s v="6LCD"/>
    <s v="CLA Languages &amp; Culture Division"/>
    <s v="5LCD"/>
    <s v="CLA Languages &amp; Culture Div"/>
    <s v="D6ANTH"/>
    <s v="CLA Anthropology"/>
    <s v="6ANT"/>
    <s v="CLA Anthropology"/>
  </r>
  <r>
    <x v="111"/>
    <x v="111"/>
    <x v="225"/>
    <x v="225"/>
    <s v="3920RR"/>
    <s v="SF R Inst Marine Sci"/>
    <x v="3"/>
    <x v="16"/>
    <s v="Cellular Phone Charges"/>
    <x v="355"/>
    <x v="43"/>
    <x v="1"/>
    <x v="1"/>
    <x v="4"/>
    <x v="4"/>
    <s v="62CFOS"/>
    <x v="9"/>
    <s v="6CFOSR"/>
    <s v="CFOS Organized Research"/>
    <s v="65FOSR"/>
    <s v="CFOS Organized Research"/>
    <s v="D6IMS"/>
    <s v="CFOS Institute of Marine Science"/>
    <s v="6IMSF"/>
    <s v="CFOS IMS Faculty and PI's"/>
  </r>
  <r>
    <x v="112"/>
    <x v="112"/>
    <x v="226"/>
    <x v="226"/>
    <s v="3085FA"/>
    <s v="FC CNSM Student Aid"/>
    <x v="9"/>
    <x v="9"/>
    <s v="Domestic UA Student"/>
    <x v="356"/>
    <x v="47"/>
    <x v="1"/>
    <x v="1"/>
    <x v="4"/>
    <x v="4"/>
    <s v="650CNS"/>
    <x v="4"/>
    <s v="6CNSM"/>
    <s v="College of Nat Sciences&amp;Mathematics"/>
    <s v="6CNSMR"/>
    <s v="CNSM Research Departments"/>
    <s v="D65CDR"/>
    <s v="CNSM Research Admin &amp; Central Spt"/>
    <s v="6CDRAD"/>
    <s v="CNSM CDR Admin &amp; Central Support"/>
  </r>
  <r>
    <x v="113"/>
    <x v="113"/>
    <x v="227"/>
    <x v="227"/>
    <s v="3922RR"/>
    <s v="SF R Juneau"/>
    <x v="3"/>
    <x v="1"/>
    <s v="Computer Supplies"/>
    <x v="357"/>
    <x v="34"/>
    <x v="1"/>
    <x v="1"/>
    <x v="4"/>
    <x v="4"/>
    <s v="62CFOS"/>
    <x v="9"/>
    <s v="6CFOSR"/>
    <s v="CFOS Organized Research"/>
    <s v="65FOSR"/>
    <s v="CFOS Organized Research"/>
    <s v="D6FISH"/>
    <s v="CFOS Fisheries"/>
    <s v="6FISHR"/>
    <s v="CFOS Fisheries Faculty and PI's"/>
  </r>
  <r>
    <x v="114"/>
    <x v="114"/>
    <x v="228"/>
    <x v="228"/>
    <s v="2210ID"/>
    <s v="FC IC Inst Spt"/>
    <x v="6"/>
    <x v="13"/>
    <s v="Postage"/>
    <x v="358"/>
    <x v="35"/>
    <x v="1"/>
    <x v="1"/>
    <x v="1"/>
    <x v="1"/>
    <s v="4UIAC"/>
    <x v="46"/>
    <s v="44IC"/>
    <s v="Interior Alaska Campus"/>
    <s v="44IAC"/>
    <s v="Interior Alaska Campus"/>
    <s v="D44SHD"/>
    <s v="IC Social &amp; Human Development"/>
    <s v="44RHS"/>
    <s v="Rural Human Services"/>
  </r>
  <r>
    <x v="115"/>
    <x v="115"/>
    <x v="11"/>
    <x v="11"/>
    <s v="3011IN"/>
    <s v="FC Educ Instruction"/>
    <x v="1"/>
    <x v="13"/>
    <s v="Postage"/>
    <x v="359"/>
    <x v="35"/>
    <x v="1"/>
    <x v="1"/>
    <x v="4"/>
    <x v="4"/>
    <s v="6COE"/>
    <x v="7"/>
    <s v="6EDAC"/>
    <s v="SOE Academic Departments"/>
    <s v="6SOEAC"/>
    <s v="SOE Academic Departments"/>
    <s v="D6ELEM"/>
    <s v="SOE Elementary Instruction"/>
    <s v="6ELEM"/>
    <s v="SOE Elementary Instruction"/>
  </r>
  <r>
    <x v="116"/>
    <x v="116"/>
    <x v="229"/>
    <x v="229"/>
    <s v="3822RR"/>
    <s v="OR R Ag &amp; Forestry Exp St"/>
    <x v="3"/>
    <x v="16"/>
    <s v="Cellular Phone Charges"/>
    <x v="360"/>
    <x v="43"/>
    <x v="1"/>
    <x v="1"/>
    <x v="4"/>
    <x v="4"/>
    <s v="6SNRE"/>
    <x v="10"/>
    <s v="6AFES"/>
    <s v="Ag &amp; Forestry Experiment Station"/>
    <s v="65AFES"/>
    <s v="Ag &amp; Forestry Experiment Station"/>
    <s v="D6AFSG"/>
    <s v="AFES Federal Land Grant Programs"/>
    <s v="6AFHAT"/>
    <s v="AFES Hatch Formula Research"/>
  </r>
  <r>
    <x v="117"/>
    <x v="117"/>
    <x v="212"/>
    <x v="212"/>
    <s v="3213ID"/>
    <s v="FC CRA Instr Spt"/>
    <x v="6"/>
    <x v="34"/>
    <s v="Catering Sp Events/Cerem"/>
    <x v="361"/>
    <x v="32"/>
    <x v="1"/>
    <x v="1"/>
    <x v="1"/>
    <x v="1"/>
    <s v="4UARC"/>
    <x v="37"/>
    <s v="47RC"/>
    <s v="Rural College"/>
    <s v="47RCC"/>
    <s v="Rural College"/>
    <s v="D47RAH"/>
    <s v="RC Rural AK Honors Institute"/>
    <s v="47RAH"/>
    <s v="Rural AK Honors Institute"/>
  </r>
  <r>
    <x v="117"/>
    <x v="117"/>
    <x v="212"/>
    <x v="212"/>
    <s v="3213ID"/>
    <s v="FC CRA Instr Spt"/>
    <x v="6"/>
    <x v="30"/>
    <s v="Food/Decor For Spec Event"/>
    <x v="362"/>
    <x v="36"/>
    <x v="1"/>
    <x v="1"/>
    <x v="1"/>
    <x v="1"/>
    <s v="4UARC"/>
    <x v="37"/>
    <s v="47RC"/>
    <s v="Rural College"/>
    <s v="47RCC"/>
    <s v="Rural College"/>
    <s v="D47RAH"/>
    <s v="RC Rural AK Honors Institute"/>
    <s v="47RAH"/>
    <s v="Rural AK Honors Institute"/>
  </r>
  <r>
    <x v="118"/>
    <x v="118"/>
    <x v="230"/>
    <x v="230"/>
    <s v="4450SS"/>
    <s v="KO SS Student Svcs"/>
    <x v="13"/>
    <x v="44"/>
    <s v="Other Student Aid"/>
    <x v="363"/>
    <x v="49"/>
    <x v="2"/>
    <x v="2"/>
    <x v="9"/>
    <x v="9"/>
    <s v="2KOC"/>
    <x v="38"/>
    <s v="2KOBO"/>
    <s v="Kodiak College Administration"/>
    <s v="2KOSAF"/>
    <s v="KOC Student Services"/>
    <s v="D2KOST"/>
    <s v="KOC Student Services"/>
    <s v="2KOAD"/>
    <s v="KOC Advising &amp; Testing"/>
  </r>
  <r>
    <x v="119"/>
    <x v="119"/>
    <x v="231"/>
    <x v="231"/>
    <s v="6151SZ"/>
    <s v="JC SS Student Agency Funds"/>
    <x v="20"/>
    <x v="45"/>
    <s v="Scholarships"/>
    <x v="364"/>
    <x v="50"/>
    <x v="3"/>
    <x v="3"/>
    <x v="12"/>
    <x v="12"/>
    <s v="7DSCL"/>
    <x v="47"/>
    <s v="7DRCL"/>
    <s v="Campus Life"/>
    <s v="7DRCL5"/>
    <s v="Campus Life"/>
    <s v="D7SA"/>
    <s v="Student Activities &amp; Recreation"/>
    <s v="75GOV"/>
    <s v="Student Government"/>
  </r>
  <r>
    <x v="119"/>
    <x v="119"/>
    <x v="231"/>
    <x v="231"/>
    <s v="6151SZ"/>
    <s v="JC SS Student Agency Funds"/>
    <x v="20"/>
    <x v="44"/>
    <s v="Other Student Aid"/>
    <x v="365"/>
    <x v="49"/>
    <x v="3"/>
    <x v="3"/>
    <x v="12"/>
    <x v="12"/>
    <s v="7DSCL"/>
    <x v="47"/>
    <s v="7DRCL"/>
    <s v="Campus Life"/>
    <s v="7DRCL5"/>
    <s v="Campus Life"/>
    <s v="D7SA"/>
    <s v="Student Activities &amp; Recreation"/>
    <s v="75GOV"/>
    <s v="Student Government"/>
  </r>
  <r>
    <x v="120"/>
    <x v="120"/>
    <x v="232"/>
    <x v="232"/>
    <m/>
    <m/>
    <x v="22"/>
    <x v="46"/>
    <m/>
    <x v="366"/>
    <x v="51"/>
    <x v="4"/>
    <x v="4"/>
    <x v="13"/>
    <x v="13"/>
    <m/>
    <x v="48"/>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3388A09-E6BD-4018-AD75-69B2A4CAB9E5}" name="PivotTable5" cacheId="9" applyNumberFormats="0" applyBorderFormats="0" applyFontFormats="0" applyPatternFormats="0" applyAlignmentFormats="0" applyWidthHeightFormats="1" dataCaption="Values" updatedVersion="6" minRefreshableVersion="3" showDrill="0" rowGrandTotals="0" colGrandTotals="0" itemPrintTitles="1" createdVersion="4" indent="0" compact="0" compactData="0" multipleFieldFilters="0">
  <location ref="A8:H89" firstHeaderRow="1" firstDataRow="1" firstDataCol="8"/>
  <pivotFields count="25">
    <pivotField axis="axisRow" compact="0" outline="0" showAll="0" sortType="ascending" defaultSubtotal="0">
      <items count="12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s>
    </pivotField>
    <pivotField axis="axisRow" compact="0" outline="0" showAll="0" sortType="ascending" defaultSubtotal="0">
      <items count="121">
        <item x="59"/>
        <item x="55"/>
        <item x="32"/>
        <item x="111"/>
        <item x="107"/>
        <item x="35"/>
        <item x="50"/>
        <item x="22"/>
        <item x="102"/>
        <item x="112"/>
        <item x="73"/>
        <item x="75"/>
        <item x="105"/>
        <item x="16"/>
        <item x="11"/>
        <item x="80"/>
        <item x="77"/>
        <item x="57"/>
        <item x="65"/>
        <item x="47"/>
        <item x="72"/>
        <item x="104"/>
        <item x="91"/>
        <item x="67"/>
        <item x="93"/>
        <item x="68"/>
        <item x="81"/>
        <item x="85"/>
        <item x="76"/>
        <item x="103"/>
        <item x="13"/>
        <item x="39"/>
        <item x="100"/>
        <item x="115"/>
        <item x="52"/>
        <item x="37"/>
        <item x="38"/>
        <item x="116"/>
        <item x="41"/>
        <item x="51"/>
        <item x="49"/>
        <item x="40"/>
        <item x="45"/>
        <item x="44"/>
        <item x="19"/>
        <item x="114"/>
        <item x="6"/>
        <item x="18"/>
        <item x="71"/>
        <item x="113"/>
        <item x="106"/>
        <item x="97"/>
        <item x="10"/>
        <item x="101"/>
        <item x="54"/>
        <item x="4"/>
        <item x="118"/>
        <item x="43"/>
        <item x="42"/>
        <item x="69"/>
        <item x="99"/>
        <item x="20"/>
        <item x="110"/>
        <item x="25"/>
        <item x="7"/>
        <item x="8"/>
        <item x="9"/>
        <item x="5"/>
        <item x="74"/>
        <item x="63"/>
        <item x="88"/>
        <item x="23"/>
        <item x="21"/>
        <item x="95"/>
        <item x="28"/>
        <item x="109"/>
        <item x="62"/>
        <item x="92"/>
        <item x="117"/>
        <item x="108"/>
        <item x="86"/>
        <item x="33"/>
        <item x="56"/>
        <item x="34"/>
        <item x="70"/>
        <item x="36"/>
        <item x="96"/>
        <item x="119"/>
        <item x="0"/>
        <item x="46"/>
        <item x="27"/>
        <item x="26"/>
        <item x="84"/>
        <item x="30"/>
        <item x="31"/>
        <item x="14"/>
        <item x="24"/>
        <item x="61"/>
        <item x="2"/>
        <item x="29"/>
        <item x="15"/>
        <item x="79"/>
        <item x="90"/>
        <item x="66"/>
        <item x="1"/>
        <item x="17"/>
        <item x="60"/>
        <item x="12"/>
        <item x="64"/>
        <item x="98"/>
        <item x="3"/>
        <item x="82"/>
        <item x="78"/>
        <item x="89"/>
        <item x="87"/>
        <item x="83"/>
        <item x="53"/>
        <item x="48"/>
        <item x="58"/>
        <item x="94"/>
        <item x="120"/>
      </items>
    </pivotField>
    <pivotField axis="axisRow" compact="0" outline="0" showAll="0" sortType="ascending" defaultSubtotal="0">
      <items count="233">
        <item x="201"/>
        <item x="35"/>
        <item x="36"/>
        <item x="37"/>
        <item x="38"/>
        <item x="39"/>
        <item x="174"/>
        <item x="162"/>
        <item x="163"/>
        <item x="40"/>
        <item x="41"/>
        <item x="184"/>
        <item x="195"/>
        <item x="42"/>
        <item x="43"/>
        <item x="44"/>
        <item x="45"/>
        <item x="46"/>
        <item x="47"/>
        <item x="48"/>
        <item x="49"/>
        <item x="50"/>
        <item x="51"/>
        <item x="52"/>
        <item x="53"/>
        <item x="54"/>
        <item x="55"/>
        <item x="56"/>
        <item x="57"/>
        <item x="193"/>
        <item x="58"/>
        <item x="59"/>
        <item x="60"/>
        <item x="61"/>
        <item x="62"/>
        <item x="63"/>
        <item x="64"/>
        <item x="65"/>
        <item x="66"/>
        <item x="67"/>
        <item x="68"/>
        <item x="208"/>
        <item x="69"/>
        <item x="70"/>
        <item x="71"/>
        <item x="72"/>
        <item x="73"/>
        <item x="74"/>
        <item x="75"/>
        <item x="76"/>
        <item x="77"/>
        <item x="78"/>
        <item x="79"/>
        <item x="80"/>
        <item x="81"/>
        <item x="211"/>
        <item x="82"/>
        <item x="83"/>
        <item x="84"/>
        <item x="85"/>
        <item x="86"/>
        <item x="87"/>
        <item x="88"/>
        <item x="89"/>
        <item x="90"/>
        <item x="171"/>
        <item x="166"/>
        <item x="91"/>
        <item x="92"/>
        <item x="93"/>
        <item x="94"/>
        <item x="95"/>
        <item x="167"/>
        <item x="96"/>
        <item x="97"/>
        <item x="98"/>
        <item x="99"/>
        <item x="100"/>
        <item x="101"/>
        <item x="182"/>
        <item x="102"/>
        <item x="103"/>
        <item x="104"/>
        <item x="173"/>
        <item x="105"/>
        <item x="106"/>
        <item x="107"/>
        <item x="108"/>
        <item x="109"/>
        <item x="176"/>
        <item x="172"/>
        <item x="110"/>
        <item x="111"/>
        <item x="188"/>
        <item x="112"/>
        <item x="185"/>
        <item x="187"/>
        <item x="113"/>
        <item x="183"/>
        <item x="157"/>
        <item x="203"/>
        <item x="114"/>
        <item x="204"/>
        <item x="115"/>
        <item x="116"/>
        <item x="117"/>
        <item x="202"/>
        <item x="177"/>
        <item x="118"/>
        <item x="119"/>
        <item x="120"/>
        <item x="121"/>
        <item x="122"/>
        <item x="123"/>
        <item x="214"/>
        <item x="197"/>
        <item x="165"/>
        <item x="168"/>
        <item x="215"/>
        <item x="124"/>
        <item x="125"/>
        <item x="126"/>
        <item x="127"/>
        <item x="181"/>
        <item x="190"/>
        <item x="128"/>
        <item x="160"/>
        <item x="129"/>
        <item x="130"/>
        <item x="131"/>
        <item x="161"/>
        <item x="132"/>
        <item x="133"/>
        <item x="134"/>
        <item x="135"/>
        <item x="136"/>
        <item x="137"/>
        <item x="156"/>
        <item x="175"/>
        <item x="170"/>
        <item x="179"/>
        <item x="148"/>
        <item x="149"/>
        <item x="150"/>
        <item x="151"/>
        <item x="152"/>
        <item x="153"/>
        <item x="154"/>
        <item x="155"/>
        <item x="180"/>
        <item x="178"/>
        <item x="169"/>
        <item x="230"/>
        <item x="186"/>
        <item x="189"/>
        <item x="158"/>
        <item x="228"/>
        <item x="222"/>
        <item x="164"/>
        <item x="212"/>
        <item x="1"/>
        <item x="194"/>
        <item x="2"/>
        <item x="3"/>
        <item x="191"/>
        <item x="4"/>
        <item x="5"/>
        <item x="6"/>
        <item x="7"/>
        <item x="8"/>
        <item x="9"/>
        <item x="10"/>
        <item x="210"/>
        <item x="11"/>
        <item x="206"/>
        <item x="12"/>
        <item x="13"/>
        <item x="14"/>
        <item x="15"/>
        <item x="16"/>
        <item x="224"/>
        <item x="17"/>
        <item x="18"/>
        <item x="196"/>
        <item x="19"/>
        <item x="207"/>
        <item x="205"/>
        <item x="20"/>
        <item x="225"/>
        <item x="221"/>
        <item x="216"/>
        <item x="227"/>
        <item x="223"/>
        <item x="213"/>
        <item x="21"/>
        <item x="229"/>
        <item x="22"/>
        <item x="23"/>
        <item x="24"/>
        <item x="25"/>
        <item x="26"/>
        <item x="198"/>
        <item x="27"/>
        <item x="226"/>
        <item x="28"/>
        <item x="29"/>
        <item x="30"/>
        <item x="31"/>
        <item x="32"/>
        <item x="159"/>
        <item x="200"/>
        <item x="33"/>
        <item x="34"/>
        <item x="138"/>
        <item x="192"/>
        <item x="139"/>
        <item x="140"/>
        <item x="217"/>
        <item x="209"/>
        <item x="141"/>
        <item x="218"/>
        <item x="142"/>
        <item x="143"/>
        <item x="144"/>
        <item x="145"/>
        <item x="199"/>
        <item x="146"/>
        <item x="231"/>
        <item x="147"/>
        <item x="219"/>
        <item x="220"/>
        <item x="0"/>
        <item x="232"/>
      </items>
    </pivotField>
    <pivotField axis="axisRow" compact="0" outline="0" showAll="0" defaultSubtotal="0">
      <items count="233">
        <item x="232"/>
        <item x="231"/>
        <item x="179"/>
        <item x="93"/>
        <item x="126"/>
        <item x="66"/>
        <item x="57"/>
        <item x="185"/>
        <item x="103"/>
        <item x="170"/>
        <item x="178"/>
        <item x="30"/>
        <item x="100"/>
        <item x="128"/>
        <item x="135"/>
        <item x="143"/>
        <item x="144"/>
        <item x="166"/>
        <item x="167"/>
        <item x="174"/>
        <item x="205"/>
        <item x="196"/>
        <item x="207"/>
        <item x="16"/>
        <item x="73"/>
        <item x="105"/>
        <item x="192"/>
        <item x="217"/>
        <item x="145"/>
        <item x="75"/>
        <item x="109"/>
        <item x="54"/>
        <item x="65"/>
        <item x="87"/>
        <item x="92"/>
        <item x="95"/>
        <item x="107"/>
        <item x="111"/>
        <item x="118"/>
        <item x="215"/>
        <item x="129"/>
        <item x="133"/>
        <item x="209"/>
        <item x="146"/>
        <item x="214"/>
        <item x="46"/>
        <item x="59"/>
        <item x="77"/>
        <item x="82"/>
        <item x="98"/>
        <item x="106"/>
        <item x="199"/>
        <item x="90"/>
        <item x="13"/>
        <item x="42"/>
        <item x="56"/>
        <item x="80"/>
        <item x="83"/>
        <item x="84"/>
        <item x="127"/>
        <item x="139"/>
        <item x="173"/>
        <item x="183"/>
        <item x="165"/>
        <item x="138"/>
        <item x="208"/>
        <item x="63"/>
        <item x="81"/>
        <item x="148"/>
        <item x="219"/>
        <item x="10"/>
        <item x="89"/>
        <item x="122"/>
        <item x="195"/>
        <item x="35"/>
        <item x="69"/>
        <item x="79"/>
        <item x="12"/>
        <item x="18"/>
        <item x="19"/>
        <item x="32"/>
        <item x="53"/>
        <item x="55"/>
        <item x="58"/>
        <item x="60"/>
        <item x="104"/>
        <item x="120"/>
        <item x="121"/>
        <item x="153"/>
        <item x="203"/>
        <item x="61"/>
        <item x="43"/>
        <item x="206"/>
        <item x="47"/>
        <item x="102"/>
        <item x="216"/>
        <item x="134"/>
        <item x="150"/>
        <item x="177"/>
        <item x="188"/>
        <item x="224"/>
        <item x="6"/>
        <item x="142"/>
        <item x="38"/>
        <item x="41"/>
        <item x="91"/>
        <item x="125"/>
        <item x="190"/>
        <item x="37"/>
        <item x="86"/>
        <item x="94"/>
        <item x="147"/>
        <item x="155"/>
        <item x="180"/>
        <item x="88"/>
        <item x="96"/>
        <item x="99"/>
        <item x="169"/>
        <item x="184"/>
        <item x="171"/>
        <item x="218"/>
        <item x="149"/>
        <item x="172"/>
        <item x="221"/>
        <item x="17"/>
        <item x="45"/>
        <item x="48"/>
        <item x="49"/>
        <item x="50"/>
        <item x="51"/>
        <item x="117"/>
        <item x="131"/>
        <item x="201"/>
        <item x="168"/>
        <item x="113"/>
        <item x="116"/>
        <item x="119"/>
        <item x="157"/>
        <item x="15"/>
        <item x="52"/>
        <item x="197"/>
        <item x="220"/>
        <item x="225"/>
        <item x="22"/>
        <item x="64"/>
        <item x="71"/>
        <item x="74"/>
        <item x="78"/>
        <item x="112"/>
        <item x="114"/>
        <item x="123"/>
        <item x="130"/>
        <item x="156"/>
        <item x="189"/>
        <item x="0"/>
        <item x="8"/>
        <item x="40"/>
        <item x="162"/>
        <item x="187"/>
        <item x="44"/>
        <item x="70"/>
        <item x="108"/>
        <item x="151"/>
        <item x="202"/>
        <item x="211"/>
        <item x="213"/>
        <item x="229"/>
        <item x="230"/>
        <item x="2"/>
        <item x="23"/>
        <item x="62"/>
        <item x="76"/>
        <item x="85"/>
        <item x="136"/>
        <item x="140"/>
        <item x="181"/>
        <item x="204"/>
        <item x="31"/>
        <item x="27"/>
        <item x="186"/>
        <item x="210"/>
        <item x="226"/>
        <item x="228"/>
        <item x="39"/>
        <item x="97"/>
        <item x="152"/>
        <item x="176"/>
        <item x="14"/>
        <item x="36"/>
        <item x="67"/>
        <item x="24"/>
        <item x="25"/>
        <item x="26"/>
        <item x="124"/>
        <item x="175"/>
        <item x="212"/>
        <item x="9"/>
        <item x="163"/>
        <item x="164"/>
        <item x="1"/>
        <item x="3"/>
        <item x="4"/>
        <item x="5"/>
        <item x="7"/>
        <item x="11"/>
        <item x="20"/>
        <item x="21"/>
        <item x="28"/>
        <item x="29"/>
        <item x="33"/>
        <item x="34"/>
        <item x="68"/>
        <item x="72"/>
        <item x="110"/>
        <item x="115"/>
        <item x="132"/>
        <item x="137"/>
        <item x="141"/>
        <item x="154"/>
        <item x="158"/>
        <item x="159"/>
        <item x="160"/>
        <item x="161"/>
        <item x="182"/>
        <item x="191"/>
        <item x="193"/>
        <item x="194"/>
        <item x="198"/>
        <item x="200"/>
        <item x="222"/>
        <item x="223"/>
        <item x="227"/>
        <item x="101"/>
      </items>
    </pivotField>
    <pivotField compact="0" outline="0" showAll="0" defaultSubtotal="0"/>
    <pivotField compact="0" outline="0" showAll="0" defaultSubtotal="0"/>
    <pivotField compact="0" outline="0" showAll="0" defaultSubtotal="0"/>
    <pivotField axis="axisRow" compact="0" outline="0" showAll="0" sortType="ascending" defaultSubtotal="0">
      <items count="47">
        <item x="35"/>
        <item x="5"/>
        <item x="6"/>
        <item x="15"/>
        <item x="38"/>
        <item x="41"/>
        <item x="39"/>
        <item x="40"/>
        <item x="36"/>
        <item x="37"/>
        <item x="7"/>
        <item x="8"/>
        <item x="25"/>
        <item x="9"/>
        <item x="33"/>
        <item x="26"/>
        <item x="34"/>
        <item x="10"/>
        <item x="11"/>
        <item x="20"/>
        <item x="27"/>
        <item x="28"/>
        <item x="4"/>
        <item x="42"/>
        <item x="13"/>
        <item x="16"/>
        <item x="0"/>
        <item x="32"/>
        <item x="12"/>
        <item x="29"/>
        <item x="22"/>
        <item x="30"/>
        <item x="3"/>
        <item x="23"/>
        <item x="1"/>
        <item x="14"/>
        <item x="21"/>
        <item x="18"/>
        <item x="19"/>
        <item x="2"/>
        <item x="31"/>
        <item x="24"/>
        <item x="45"/>
        <item x="17"/>
        <item x="44"/>
        <item x="43"/>
        <item x="46"/>
      </items>
    </pivotField>
    <pivotField compact="0" outline="0" showAll="0" defaultSubtotal="0"/>
    <pivotField axis="axisRow" compact="0" outline="0" showAll="0" defaultSubtotal="0">
      <items count="367">
        <item x="366"/>
        <item x="246"/>
        <item x="364"/>
        <item x="243"/>
        <item x="244"/>
        <item x="188"/>
        <item x="247"/>
        <item x="254"/>
        <item x="315"/>
        <item x="320"/>
        <item x="24"/>
        <item x="344"/>
        <item x="146"/>
        <item x="151"/>
        <item x="249"/>
        <item x="333"/>
        <item x="334"/>
        <item x="118"/>
        <item x="239"/>
        <item x="251"/>
        <item x="256"/>
        <item x="74"/>
        <item x="81"/>
        <item x="100"/>
        <item x="162"/>
        <item x="236"/>
        <item x="252"/>
        <item x="253"/>
        <item x="339"/>
        <item x="343"/>
        <item x="116"/>
        <item x="314"/>
        <item x="346"/>
        <item x="10"/>
        <item x="110"/>
        <item x="119"/>
        <item x="295"/>
        <item x="321"/>
        <item x="322"/>
        <item x="345"/>
        <item x="69"/>
        <item x="9"/>
        <item x="19"/>
        <item x="28"/>
        <item x="29"/>
        <item x="63"/>
        <item x="70"/>
        <item x="72"/>
        <item x="84"/>
        <item x="141"/>
        <item x="164"/>
        <item x="171"/>
        <item x="112"/>
        <item x="261"/>
        <item x="297"/>
        <item x="312"/>
        <item x="59"/>
        <item x="139"/>
        <item x="172"/>
        <item x="276"/>
        <item x="335"/>
        <item x="338"/>
        <item x="68"/>
        <item x="73"/>
        <item x="76"/>
        <item x="78"/>
        <item x="101"/>
        <item x="144"/>
        <item x="178"/>
        <item x="238"/>
        <item x="262"/>
        <item x="272"/>
        <item x="282"/>
        <item x="353"/>
        <item x="354"/>
        <item x="46"/>
        <item x="250"/>
        <item x="268"/>
        <item x="274"/>
        <item x="294"/>
        <item x="49"/>
        <item x="52"/>
        <item x="85"/>
        <item x="99"/>
        <item x="169"/>
        <item x="48"/>
        <item x="58"/>
        <item x="79"/>
        <item x="106"/>
        <item x="140"/>
        <item x="203"/>
        <item x="288"/>
        <item x="301"/>
        <item x="302"/>
        <item x="17"/>
        <item x="66"/>
        <item x="92"/>
        <item x="108"/>
        <item x="212"/>
        <item x="120"/>
        <item x="152"/>
        <item x="206"/>
        <item x="216"/>
        <item x="217"/>
        <item x="241"/>
        <item x="242"/>
        <item x="275"/>
        <item x="296"/>
        <item x="340"/>
        <item x="104"/>
        <item x="122"/>
        <item x="133"/>
        <item x="173"/>
        <item x="196"/>
        <item x="248"/>
        <item x="281"/>
        <item x="300"/>
        <item x="166"/>
        <item x="352"/>
        <item x="54"/>
        <item x="61"/>
        <item x="88"/>
        <item x="129"/>
        <item x="134"/>
        <item x="142"/>
        <item x="149"/>
        <item x="165"/>
        <item x="175"/>
        <item x="208"/>
        <item x="209"/>
        <item x="259"/>
        <item x="310"/>
        <item x="326"/>
        <item x="82"/>
        <item x="125"/>
        <item x="158"/>
        <item x="182"/>
        <item x="197"/>
        <item x="204"/>
        <item x="205"/>
        <item x="213"/>
        <item x="237"/>
        <item x="258"/>
        <item x="278"/>
        <item x="290"/>
        <item x="298"/>
        <item x="303"/>
        <item x="316"/>
        <item x="337"/>
        <item x="14"/>
        <item x="32"/>
        <item x="53"/>
        <item x="62"/>
        <item x="80"/>
        <item x="83"/>
        <item x="90"/>
        <item x="93"/>
        <item x="191"/>
        <item x="103"/>
        <item x="111"/>
        <item x="113"/>
        <item x="127"/>
        <item x="35"/>
        <item x="136"/>
        <item x="153"/>
        <item x="154"/>
        <item x="207"/>
        <item x="210"/>
        <item x="284"/>
        <item x="286"/>
        <item x="323"/>
        <item x="324"/>
        <item x="325"/>
        <item x="365"/>
        <item x="12"/>
        <item x="16"/>
        <item x="97"/>
        <item x="177"/>
        <item x="190"/>
        <item x="211"/>
        <item x="265"/>
        <item x="349"/>
        <item x="0"/>
        <item x="15"/>
        <item x="121"/>
        <item x="126"/>
        <item x="128"/>
        <item x="130"/>
        <item x="148"/>
        <item x="160"/>
        <item x="161"/>
        <item x="187"/>
        <item x="195"/>
        <item x="198"/>
        <item x="255"/>
        <item x="269"/>
        <item x="305"/>
        <item x="307"/>
        <item x="308"/>
        <item x="317"/>
        <item x="329"/>
        <item x="347"/>
        <item x="348"/>
        <item x="360"/>
        <item x="363"/>
        <item x="2"/>
        <item x="33"/>
        <item x="51"/>
        <item x="75"/>
        <item x="77"/>
        <item x="89"/>
        <item x="96"/>
        <item x="105"/>
        <item x="109"/>
        <item x="114"/>
        <item x="180"/>
        <item x="184"/>
        <item x="200"/>
        <item x="235"/>
        <item x="263"/>
        <item x="270"/>
        <item x="271"/>
        <item x="283"/>
        <item x="331"/>
        <item x="332"/>
        <item x="155"/>
        <item x="279"/>
        <item x="319"/>
        <item x="327"/>
        <item x="355"/>
        <item x="356"/>
        <item x="358"/>
        <item x="50"/>
        <item x="131"/>
        <item x="174"/>
        <item x="199"/>
        <item x="201"/>
        <item x="218"/>
        <item x="219"/>
        <item x="220"/>
        <item x="221"/>
        <item x="226"/>
        <item x="227"/>
        <item x="229"/>
        <item x="230"/>
        <item x="231"/>
        <item x="260"/>
        <item x="287"/>
        <item x="291"/>
        <item x="13"/>
        <item x="20"/>
        <item x="22"/>
        <item x="23"/>
        <item x="47"/>
        <item x="55"/>
        <item x="71"/>
        <item x="86"/>
        <item x="115"/>
        <item x="147"/>
        <item x="264"/>
        <item x="266"/>
        <item x="309"/>
        <item x="36"/>
        <item x="65"/>
        <item x="98"/>
        <item x="117"/>
        <item x="123"/>
        <item x="132"/>
        <item x="167"/>
        <item x="168"/>
        <item x="257"/>
        <item x="267"/>
        <item x="277"/>
        <item x="280"/>
        <item x="330"/>
        <item x="336"/>
        <item x="6"/>
        <item x="8"/>
        <item x="21"/>
        <item x="25"/>
        <item x="26"/>
        <item x="27"/>
        <item x="222"/>
        <item x="223"/>
        <item x="224"/>
        <item x="225"/>
        <item x="228"/>
        <item x="232"/>
        <item x="233"/>
        <item x="234"/>
        <item x="1"/>
        <item x="3"/>
        <item x="4"/>
        <item x="5"/>
        <item x="7"/>
        <item x="18"/>
        <item x="30"/>
        <item x="31"/>
        <item x="37"/>
        <item x="38"/>
        <item x="39"/>
        <item x="40"/>
        <item x="42"/>
        <item x="43"/>
        <item x="44"/>
        <item x="45"/>
        <item x="56"/>
        <item x="57"/>
        <item x="60"/>
        <item x="64"/>
        <item x="67"/>
        <item x="87"/>
        <item x="91"/>
        <item x="94"/>
        <item x="95"/>
        <item x="102"/>
        <item x="107"/>
        <item x="124"/>
        <item x="135"/>
        <item x="137"/>
        <item x="143"/>
        <item x="145"/>
        <item x="150"/>
        <item x="157"/>
        <item x="170"/>
        <item x="176"/>
        <item x="179"/>
        <item x="181"/>
        <item x="183"/>
        <item x="185"/>
        <item x="186"/>
        <item x="189"/>
        <item x="192"/>
        <item x="193"/>
        <item x="194"/>
        <item x="202"/>
        <item x="214"/>
        <item x="215"/>
        <item x="240"/>
        <item x="245"/>
        <item x="273"/>
        <item x="285"/>
        <item x="289"/>
        <item x="292"/>
        <item x="293"/>
        <item x="299"/>
        <item x="304"/>
        <item x="306"/>
        <item x="311"/>
        <item x="313"/>
        <item x="318"/>
        <item x="328"/>
        <item x="341"/>
        <item x="342"/>
        <item x="350"/>
        <item x="351"/>
        <item x="357"/>
        <item x="359"/>
        <item x="138"/>
        <item x="156"/>
        <item x="159"/>
        <item x="163"/>
        <item x="11"/>
        <item x="34"/>
        <item x="41"/>
        <item x="361"/>
        <item x="362"/>
      </items>
    </pivotField>
    <pivotField axis="axisRow" compact="0" outline="0" showAll="0" defaultSubtotal="0">
      <items count="52">
        <item x="18"/>
        <item x="43"/>
        <item x="51"/>
        <item x="20"/>
        <item x="15"/>
        <item x="1"/>
        <item x="34"/>
        <item x="30"/>
        <item x="50"/>
        <item x="28"/>
        <item x="6"/>
        <item x="21"/>
        <item x="49"/>
        <item x="17"/>
        <item x="5"/>
        <item x="10"/>
        <item x="24"/>
        <item x="4"/>
        <item x="8"/>
        <item x="22"/>
        <item x="32"/>
        <item x="45"/>
        <item x="46"/>
        <item x="35"/>
        <item x="42"/>
        <item x="48"/>
        <item x="3"/>
        <item x="26"/>
        <item x="25"/>
        <item x="19"/>
        <item x="33"/>
        <item x="11"/>
        <item x="39"/>
        <item x="23"/>
        <item x="29"/>
        <item x="38"/>
        <item x="36"/>
        <item x="44"/>
        <item x="31"/>
        <item x="7"/>
        <item x="9"/>
        <item x="47"/>
        <item x="27"/>
        <item x="13"/>
        <item x="0"/>
        <item x="41"/>
        <item x="16"/>
        <item x="2"/>
        <item x="40"/>
        <item x="12"/>
        <item x="37"/>
        <item x="14"/>
      </items>
    </pivotField>
    <pivotField compact="0" outline="0" showAll="0" defaultSubtotal="0">
      <items count="5">
        <item h="1" x="0"/>
        <item h="1" x="2"/>
        <item x="1"/>
        <item h="1" x="3"/>
        <item h="1" x="4"/>
      </items>
    </pivotField>
    <pivotField compact="0" outline="0" showAll="0" defaultSubtotal="0"/>
    <pivotField compact="0" outline="0" showAll="0" defaultSubtotal="0"/>
    <pivotField compact="0" outline="0" showAll="0" defaultSubtotal="0">
      <items count="14">
        <item x="0"/>
        <item x="9"/>
        <item x="6"/>
        <item x="7"/>
        <item x="8"/>
        <item x="5"/>
        <item x="4"/>
        <item x="1"/>
        <item x="2"/>
        <item x="3"/>
        <item x="10"/>
        <item x="11"/>
        <item x="12"/>
        <item x="13"/>
      </items>
    </pivotField>
    <pivotField compact="0" outline="0" showAll="0" defaultSubtotal="0"/>
    <pivotField axis="axisRow" compact="0" outline="0" showAll="0" sortType="ascending" defaultSubtotal="0">
      <items count="49">
        <item x="0"/>
        <item x="11"/>
        <item x="20"/>
        <item x="17"/>
        <item x="15"/>
        <item x="18"/>
        <item x="14"/>
        <item x="19"/>
        <item x="22"/>
        <item x="34"/>
        <item x="38"/>
        <item x="21"/>
        <item x="23"/>
        <item x="39"/>
        <item x="16"/>
        <item x="26"/>
        <item x="35"/>
        <item x="24"/>
        <item x="27"/>
        <item x="25"/>
        <item x="40"/>
        <item x="45"/>
        <item x="42"/>
        <item x="13"/>
        <item x="9"/>
        <item x="6"/>
        <item x="4"/>
        <item x="1"/>
        <item x="2"/>
        <item x="36"/>
        <item x="10"/>
        <item x="3"/>
        <item x="46"/>
        <item x="12"/>
        <item x="8"/>
        <item x="41"/>
        <item x="37"/>
        <item x="7"/>
        <item x="5"/>
        <item x="32"/>
        <item x="28"/>
        <item x="47"/>
        <item x="43"/>
        <item x="29"/>
        <item x="30"/>
        <item x="31"/>
        <item x="33"/>
        <item x="44"/>
        <item x="48"/>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s>
  <rowFields count="8">
    <field x="16"/>
    <field x="0"/>
    <field x="1"/>
    <field x="2"/>
    <field x="3"/>
    <field x="7"/>
    <field x="9"/>
    <field x="10"/>
  </rowFields>
  <rowItems count="81">
    <i>
      <x v="1"/>
      <x v="1"/>
      <x v="104"/>
      <x v="202"/>
      <x v="178"/>
      <x v="37"/>
      <x v="298"/>
      <x v="17"/>
    </i>
    <i r="5">
      <x v="38"/>
      <x v="299"/>
      <x v="17"/>
    </i>
    <i>
      <x v="20"/>
      <x v="60"/>
      <x v="106"/>
      <x v="154"/>
      <x v="153"/>
      <x v="31"/>
      <x v="247"/>
      <x v="36"/>
    </i>
    <i>
      <x v="21"/>
      <x v="109"/>
      <x v="75"/>
      <x v="192"/>
      <x v="230"/>
      <x v="24"/>
      <x v="355"/>
      <x v="23"/>
    </i>
    <i>
      <x v="22"/>
      <x v="75"/>
      <x v="11"/>
      <x v="210"/>
      <x v="228"/>
      <x v="16"/>
      <x v="346"/>
      <x v="20"/>
    </i>
    <i>
      <x v="23"/>
      <x v="1"/>
      <x v="104"/>
      <x v="211"/>
      <x v="209"/>
      <x v="35"/>
      <x v="304"/>
      <x/>
    </i>
    <i r="3">
      <x v="212"/>
      <x v="210"/>
      <x v="35"/>
      <x v="305"/>
      <x v="29"/>
    </i>
    <i r="1">
      <x v="12"/>
      <x v="107"/>
      <x v="155"/>
      <x v="219"/>
      <x v="35"/>
      <x v="336"/>
      <x v="50"/>
    </i>
    <i>
      <x v="24"/>
      <x v="1"/>
      <x v="104"/>
      <x v="187"/>
      <x v="205"/>
      <x v="34"/>
      <x v="296"/>
      <x v="26"/>
    </i>
    <i r="1">
      <x v="83"/>
      <x v="115"/>
      <x v="186"/>
      <x v="20"/>
      <x v="25"/>
      <x v="8"/>
      <x v="1"/>
    </i>
    <i r="1">
      <x v="94"/>
      <x v="119"/>
      <x v="193"/>
      <x v="165"/>
      <x v="25"/>
      <x v="224"/>
      <x v="1"/>
    </i>
    <i r="1">
      <x v="96"/>
      <x v="86"/>
      <x v="190"/>
      <x v="95"/>
      <x v="25"/>
      <x v="60"/>
      <x v="1"/>
    </i>
    <i r="1">
      <x v="107"/>
      <x v="4"/>
      <x v="189"/>
      <x v="123"/>
      <x v="25"/>
      <x v="181"/>
      <x v="1"/>
    </i>
    <i r="1">
      <x v="111"/>
      <x v="3"/>
      <x v="188"/>
      <x v="142"/>
      <x v="25"/>
      <x v="229"/>
      <x v="1"/>
    </i>
    <i r="1">
      <x v="113"/>
      <x v="49"/>
      <x v="191"/>
      <x v="231"/>
      <x v="34"/>
      <x v="356"/>
      <x v="6"/>
    </i>
    <i>
      <x v="25"/>
      <x v="1"/>
      <x v="104"/>
      <x v="167"/>
      <x v="101"/>
      <x v="32"/>
      <x v="276"/>
      <x v="10"/>
    </i>
    <i r="3">
      <x v="168"/>
      <x v="203"/>
      <x v="32"/>
      <x v="294"/>
      <x v="10"/>
    </i>
    <i r="3">
      <x v="169"/>
      <x v="155"/>
      <x v="32"/>
      <x v="277"/>
      <x v="10"/>
    </i>
    <i r="3">
      <x v="170"/>
      <x v="196"/>
      <x v="22"/>
      <x v="41"/>
      <x v="39"/>
    </i>
    <i r="3">
      <x v="171"/>
      <x v="70"/>
      <x v="1"/>
      <x v="33"/>
      <x v="17"/>
    </i>
    <i r="5">
      <x v="2"/>
      <x v="33"/>
      <x v="17"/>
    </i>
    <i r="5">
      <x v="10"/>
      <x v="362"/>
      <x v="17"/>
    </i>
    <i r="5">
      <x v="11"/>
      <x v="174"/>
      <x v="17"/>
    </i>
    <i r="5">
      <x v="13"/>
      <x v="249"/>
      <x v="17"/>
    </i>
    <i r="5">
      <x v="17"/>
      <x v="149"/>
      <x v="17"/>
    </i>
    <i r="5">
      <x v="18"/>
      <x v="183"/>
      <x v="17"/>
    </i>
    <i r="5">
      <x v="28"/>
      <x v="175"/>
      <x v="17"/>
    </i>
    <i r="5">
      <x v="34"/>
      <x v="94"/>
      <x v="17"/>
    </i>
    <i r="3">
      <x v="176"/>
      <x v="53"/>
      <x v="24"/>
      <x v="250"/>
      <x v="15"/>
    </i>
    <i r="5">
      <x v="32"/>
      <x v="278"/>
      <x v="14"/>
    </i>
    <i r="3">
      <x v="177"/>
      <x v="187"/>
      <x v="35"/>
      <x v="251"/>
      <x v="31"/>
    </i>
    <i r="3">
      <x v="178"/>
      <x v="138"/>
      <x v="35"/>
      <x v="252"/>
      <x v="31"/>
    </i>
    <i r="3">
      <x v="179"/>
      <x v="23"/>
      <x v="35"/>
      <x v="10"/>
      <x v="31"/>
    </i>
    <i r="3">
      <x v="181"/>
      <x v="124"/>
      <x v="3"/>
      <x v="279"/>
      <x v="17"/>
    </i>
    <i r="5">
      <x v="10"/>
      <x v="280"/>
      <x v="17"/>
    </i>
    <i r="5">
      <x v="32"/>
      <x v="281"/>
      <x v="17"/>
    </i>
    <i r="1">
      <x v="110"/>
      <x v="62"/>
      <x v="180"/>
      <x v="100"/>
      <x v="24"/>
      <x v="118"/>
      <x v="23"/>
    </i>
    <i r="5">
      <x v="32"/>
      <x v="73"/>
      <x v="30"/>
    </i>
    <i r="5">
      <x v="34"/>
      <x v="74"/>
      <x v="6"/>
    </i>
    <i>
      <x v="26"/>
      <x v="1"/>
      <x v="104"/>
      <x v="165"/>
      <x v="201"/>
      <x v="39"/>
      <x v="292"/>
      <x v="17"/>
    </i>
    <i r="3">
      <x v="198"/>
      <x v="190"/>
      <x v="34"/>
      <x v="363"/>
      <x v="5"/>
    </i>
    <i r="3">
      <x v="199"/>
      <x v="191"/>
      <x v="43"/>
      <x v="162"/>
      <x v="51"/>
    </i>
    <i r="3">
      <x v="200"/>
      <x v="192"/>
      <x v="43"/>
      <x v="262"/>
      <x v="51"/>
    </i>
    <i r="1">
      <x v="71"/>
      <x v="48"/>
      <x v="201"/>
      <x v="227"/>
      <x v="24"/>
      <x v="345"/>
      <x v="23"/>
    </i>
    <i r="1">
      <x v="112"/>
      <x v="9"/>
      <x v="203"/>
      <x v="181"/>
      <x v="13"/>
      <x v="230"/>
      <x v="41"/>
    </i>
    <i>
      <x v="27"/>
      <x v="1"/>
      <x v="104"/>
      <x v="160"/>
      <x v="199"/>
      <x v="34"/>
      <x v="290"/>
      <x v="5"/>
    </i>
    <i r="1">
      <x v="66"/>
      <x v="103"/>
      <x v="161"/>
      <x v="226"/>
      <x v="32"/>
      <x v="344"/>
      <x v="30"/>
    </i>
    <i>
      <x v="28"/>
      <x v="1"/>
      <x v="104"/>
      <x v="162"/>
      <x v="168"/>
      <x v="26"/>
      <x v="205"/>
      <x v="47"/>
    </i>
    <i>
      <x v="29"/>
      <x v="13"/>
      <x v="30"/>
      <x v="209"/>
      <x v="220"/>
      <x v="36"/>
      <x v="337"/>
      <x v="19"/>
    </i>
    <i>
      <x v="30"/>
      <x v="1"/>
      <x v="104"/>
      <x v="194"/>
      <x v="206"/>
      <x v="34"/>
      <x v="297"/>
      <x v="49"/>
    </i>
    <i r="3">
      <x v="196"/>
      <x v="143"/>
      <x v="25"/>
      <x v="150"/>
      <x v="43"/>
    </i>
    <i r="3">
      <x v="197"/>
      <x v="169"/>
      <x v="22"/>
      <x v="206"/>
      <x v="40"/>
    </i>
    <i r="1">
      <x v="116"/>
      <x v="37"/>
      <x v="195"/>
      <x v="166"/>
      <x v="25"/>
      <x v="203"/>
      <x v="1"/>
    </i>
    <i>
      <x v="31"/>
      <x v="1"/>
      <x v="104"/>
      <x v="163"/>
      <x v="200"/>
      <x v="34"/>
      <x v="291"/>
      <x v="26"/>
    </i>
    <i r="3">
      <x v="204"/>
      <x v="207"/>
      <x v="32"/>
      <x v="300"/>
      <x v="4"/>
    </i>
    <i r="3">
      <x v="205"/>
      <x v="208"/>
      <x v="35"/>
      <x v="301"/>
      <x v="46"/>
    </i>
    <i r="3">
      <x v="206"/>
      <x v="11"/>
      <x v="32"/>
      <x v="364"/>
      <x v="4"/>
    </i>
    <i r="3">
      <x v="207"/>
      <x v="177"/>
      <x v="34"/>
      <x v="302"/>
      <x v="26"/>
    </i>
    <i>
      <x v="32"/>
      <x v="114"/>
      <x v="45"/>
      <x v="156"/>
      <x v="182"/>
      <x v="24"/>
      <x v="231"/>
      <x v="23"/>
    </i>
    <i>
      <x v="33"/>
      <x v="1"/>
      <x v="104"/>
      <x v="208"/>
      <x v="80"/>
      <x v="24"/>
      <x v="303"/>
      <x v="13"/>
    </i>
    <i>
      <x v="34"/>
      <x v="1"/>
      <x v="104"/>
      <x v="175"/>
      <x v="77"/>
      <x v="22"/>
      <x v="42"/>
      <x v="40"/>
    </i>
    <i r="3">
      <x v="182"/>
      <x v="78"/>
      <x v="22"/>
      <x v="43"/>
      <x v="40"/>
    </i>
    <i r="3">
      <x v="184"/>
      <x v="79"/>
      <x v="22"/>
      <x v="44"/>
      <x v="40"/>
    </i>
    <i r="1">
      <x v="69"/>
      <x v="59"/>
      <x v="183"/>
      <x v="21"/>
      <x v="24"/>
      <x v="54"/>
      <x v="23"/>
    </i>
    <i r="1">
      <x v="86"/>
      <x v="80"/>
      <x v="174"/>
      <x v="92"/>
      <x v="24"/>
      <x v="350"/>
      <x v="23"/>
    </i>
    <i r="5">
      <x v="32"/>
      <x v="227"/>
      <x v="30"/>
    </i>
    <i r="3">
      <x v="183"/>
      <x v="21"/>
      <x v="24"/>
      <x v="9"/>
      <x v="23"/>
    </i>
    <i r="5">
      <x v="32"/>
      <x v="37"/>
      <x v="30"/>
    </i>
    <i r="3">
      <x v="185"/>
      <x v="22"/>
      <x v="24"/>
      <x v="9"/>
      <x v="23"/>
    </i>
    <i r="5">
      <x v="32"/>
      <x v="38"/>
      <x v="30"/>
    </i>
    <i>
      <x v="35"/>
      <x v="62"/>
      <x v="76"/>
      <x v="164"/>
      <x v="224"/>
      <x v="24"/>
      <x v="342"/>
      <x v="23"/>
    </i>
    <i>
      <x v="36"/>
      <x v="17"/>
      <x v="105"/>
      <x v="158"/>
      <x v="198"/>
      <x v="5"/>
      <x v="288"/>
      <x v="45"/>
    </i>
    <i r="5">
      <x v="10"/>
      <x v="289"/>
      <x v="24"/>
    </i>
    <i r="1">
      <x v="92"/>
      <x v="77"/>
      <x v="159"/>
      <x v="195"/>
      <x v="31"/>
      <x v="274"/>
      <x v="36"/>
    </i>
    <i r="1">
      <x v="108"/>
      <x v="79"/>
      <x v="157"/>
      <x v="229"/>
      <x v="31"/>
      <x v="354"/>
      <x v="36"/>
    </i>
    <i r="1">
      <x v="117"/>
      <x v="78"/>
      <x v="159"/>
      <x v="195"/>
      <x v="16"/>
      <x v="365"/>
      <x v="20"/>
    </i>
    <i r="5">
      <x v="31"/>
      <x v="366"/>
      <x v="36"/>
    </i>
    <i>
      <x v="37"/>
      <x v="1"/>
      <x v="104"/>
      <x v="173"/>
      <x v="204"/>
      <x v="24"/>
      <x v="295"/>
      <x v="18"/>
    </i>
    <i r="1">
      <x v="90"/>
      <x v="102"/>
      <x v="172"/>
      <x v="180"/>
      <x v="34"/>
      <x v="351"/>
      <x v="6"/>
    </i>
    <i r="1">
      <x v="115"/>
      <x v="33"/>
      <x v="173"/>
      <x v="204"/>
      <x v="24"/>
      <x v="357"/>
      <x v="23"/>
    </i>
    <i>
      <x v="38"/>
      <x v="1"/>
      <x v="104"/>
      <x v="166"/>
      <x v="202"/>
      <x v="32"/>
      <x v="293"/>
      <x v="14"/>
    </i>
  </rowItems>
  <colItems count="1">
    <i/>
  </colItems>
  <formats count="36">
    <format dxfId="71">
      <pivotArea dataOnly="0" labelOnly="1" outline="0" fieldPosition="0">
        <references count="1">
          <reference field="7" count="0"/>
        </references>
      </pivotArea>
    </format>
    <format dxfId="70">
      <pivotArea dataOnly="0" labelOnly="1" outline="0" fieldPosition="0">
        <references count="1">
          <reference field="2" count="0"/>
        </references>
      </pivotArea>
    </format>
    <format dxfId="69">
      <pivotArea dataOnly="0" labelOnly="1" outline="0" fieldPosition="0">
        <references count="1">
          <reference field="0" count="0"/>
        </references>
      </pivotArea>
    </format>
    <format dxfId="68">
      <pivotArea field="0" type="button" dataOnly="0" labelOnly="1" outline="0" axis="axisRow" fieldPosition="1"/>
    </format>
    <format dxfId="67">
      <pivotArea field="1" type="button" dataOnly="0" labelOnly="1" outline="0" axis="axisRow" fieldPosition="2"/>
    </format>
    <format dxfId="66">
      <pivotArea field="2" type="button" dataOnly="0" labelOnly="1" outline="0" axis="axisRow" fieldPosition="3"/>
    </format>
    <format dxfId="65">
      <pivotArea field="3" type="button" dataOnly="0" labelOnly="1" outline="0" axis="axisRow" fieldPosition="4"/>
    </format>
    <format dxfId="64">
      <pivotArea field="7" type="button" dataOnly="0" labelOnly="1" outline="0" axis="axisRow" fieldPosition="5"/>
    </format>
    <format dxfId="63">
      <pivotArea field="10" type="button" dataOnly="0" labelOnly="1" outline="0" axis="axisRow" fieldPosition="7"/>
    </format>
    <format dxfId="62">
      <pivotArea field="0" type="button" dataOnly="0" labelOnly="1" outline="0" axis="axisRow" fieldPosition="1"/>
    </format>
    <format dxfId="61">
      <pivotArea field="1" type="button" dataOnly="0" labelOnly="1" outline="0" axis="axisRow" fieldPosition="2"/>
    </format>
    <format dxfId="60">
      <pivotArea field="2" type="button" dataOnly="0" labelOnly="1" outline="0" axis="axisRow" fieldPosition="3"/>
    </format>
    <format dxfId="59">
      <pivotArea field="3" type="button" dataOnly="0" labelOnly="1" outline="0" axis="axisRow" fieldPosition="4"/>
    </format>
    <format dxfId="58">
      <pivotArea field="10" type="button" dataOnly="0" labelOnly="1" outline="0" axis="axisRow" fieldPosition="7"/>
    </format>
    <format dxfId="57">
      <pivotArea dataOnly="0" labelOnly="1" outline="0" axis="axisValues" fieldPosition="0"/>
    </format>
    <format dxfId="56">
      <pivotArea field="7" type="button" dataOnly="0" labelOnly="1" outline="0" axis="axisRow" fieldPosition="5"/>
    </format>
    <format dxfId="55">
      <pivotArea field="9" type="button" dataOnly="0" labelOnly="1" outline="0" axis="axisRow" fieldPosition="6"/>
    </format>
    <format dxfId="54">
      <pivotArea field="9" type="button" dataOnly="0" labelOnly="1" outline="0" axis="axisRow" fieldPosition="6"/>
    </format>
    <format dxfId="53">
      <pivotArea field="9" type="button" dataOnly="0" labelOnly="1" outline="0" axis="axisRow" fieldPosition="6"/>
    </format>
    <format dxfId="52">
      <pivotArea field="9" type="button" dataOnly="0" labelOnly="1" outline="0" axis="axisRow" fieldPosition="6"/>
    </format>
    <format dxfId="51">
      <pivotArea field="9" type="button" dataOnly="0" labelOnly="1" outline="0" axis="axisRow" fieldPosition="6"/>
    </format>
    <format dxfId="50">
      <pivotArea dataOnly="0" labelOnly="1" outline="0" fieldPosition="0">
        <references count="1">
          <reference field="9" count="0"/>
        </references>
      </pivotArea>
    </format>
    <format dxfId="49">
      <pivotArea type="all" dataOnly="0" outline="0" fieldPosition="0"/>
    </format>
    <format dxfId="48">
      <pivotArea field="16" type="button" dataOnly="0" labelOnly="1" outline="0" axis="axisRow" fieldPosition="0"/>
    </format>
    <format dxfId="47">
      <pivotArea field="0" type="button" dataOnly="0" labelOnly="1" outline="0" axis="axisRow" fieldPosition="1"/>
    </format>
    <format dxfId="46">
      <pivotArea field="1" type="button" dataOnly="0" labelOnly="1" outline="0" axis="axisRow" fieldPosition="2"/>
    </format>
    <format dxfId="45">
      <pivotArea field="2" type="button" dataOnly="0" labelOnly="1" outline="0" axis="axisRow" fieldPosition="3"/>
    </format>
    <format dxfId="44">
      <pivotArea field="3" type="button" dataOnly="0" labelOnly="1" outline="0" axis="axisRow" fieldPosition="4"/>
    </format>
    <format dxfId="43">
      <pivotArea field="7" type="button" dataOnly="0" labelOnly="1" outline="0" axis="axisRow" fieldPosition="5"/>
    </format>
    <format dxfId="42">
      <pivotArea field="9" type="button" dataOnly="0" labelOnly="1" outline="0" axis="axisRow" fieldPosition="6"/>
    </format>
    <format dxfId="41">
      <pivotArea field="10" type="button" dataOnly="0" labelOnly="1" outline="0" axis="axisRow" fieldPosition="7"/>
    </format>
    <format dxfId="40">
      <pivotArea dataOnly="0" labelOnly="1" outline="0" fieldPosition="0">
        <references count="1">
          <reference field="16" count="2">
            <x v="29"/>
            <x v="31"/>
          </reference>
        </references>
      </pivotArea>
    </format>
    <format dxfId="39">
      <pivotArea dataOnly="0" labelOnly="1" outline="0" fieldPosition="0">
        <references count="2">
          <reference field="0" count="1">
            <x v="1"/>
          </reference>
          <reference field="16" count="1" selected="0">
            <x v="31"/>
          </reference>
        </references>
      </pivotArea>
    </format>
    <format dxfId="38">
      <pivotArea dataOnly="0" labelOnly="1" outline="0" fieldPosition="0">
        <references count="3">
          <reference field="0" count="1" selected="0">
            <x v="1"/>
          </reference>
          <reference field="1" count="1">
            <x v="104"/>
          </reference>
          <reference field="16" count="1" selected="0">
            <x v="31"/>
          </reference>
        </references>
      </pivotArea>
    </format>
    <format dxfId="37">
      <pivotArea dataOnly="0" labelOnly="1" outline="0" offset="IV2" fieldPosition="0">
        <references count="1">
          <reference field="16" count="1">
            <x v="29"/>
          </reference>
        </references>
      </pivotArea>
    </format>
    <format dxfId="36">
      <pivotArea dataOnly="0" labelOnly="1" outline="0" offset="IV3" fieldPosition="0">
        <references count="1">
          <reference field="16" count="1">
            <x v="29"/>
          </reference>
        </references>
      </pivotArea>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IVISION" xr10:uid="{00000000-0013-0000-FFFF-FFFF01000000}" sourceName="DIVISION">
  <pivotTables>
    <pivotTable tabId="1" name="PivotTable5"/>
  </pivotTables>
  <data>
    <tabular pivotCacheId="1627308453">
      <items count="14">
        <i x="5" s="1"/>
        <i x="4" s="1"/>
        <i x="1" s="1"/>
        <i x="2" s="1"/>
        <i x="3" s="1"/>
        <i x="0" s="1" nd="1"/>
        <i x="9" s="1" nd="1"/>
        <i x="6" s="1" nd="1"/>
        <i x="7" s="1" nd="1"/>
        <i x="8" s="1" nd="1"/>
        <i x="10" s="1" nd="1"/>
        <i x="11" s="1" nd="1"/>
        <i x="12" s="1" nd="1"/>
        <i x="13"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UNIT" xr10:uid="{00000000-0013-0000-FFFF-FFFF02000000}" sourceName="UNIT">
  <pivotTables>
    <pivotTable tabId="1" name="PivotTable5"/>
  </pivotTables>
  <data>
    <tabular pivotCacheId="1627308453">
      <items count="49">
        <i x="11" s="1"/>
        <i x="40" s="1"/>
        <i x="45" s="1"/>
        <i x="42" s="1"/>
        <i x="13" s="1"/>
        <i x="9" s="1"/>
        <i x="6" s="1"/>
        <i x="4" s="1"/>
        <i x="1" s="1"/>
        <i x="2" s="1"/>
        <i x="36" s="1"/>
        <i x="10" s="1"/>
        <i x="3" s="1"/>
        <i x="46" s="1"/>
        <i x="12" s="1"/>
        <i x="8" s="1"/>
        <i x="41" s="1"/>
        <i x="37" s="1"/>
        <i x="7" s="1"/>
        <i x="5" s="1"/>
        <i x="0" s="1" nd="1"/>
        <i x="20" s="1" nd="1"/>
        <i x="17" s="1" nd="1"/>
        <i x="15" s="1" nd="1"/>
        <i x="18" s="1" nd="1"/>
        <i x="14" s="1" nd="1"/>
        <i x="19" s="1" nd="1"/>
        <i x="22" s="1" nd="1"/>
        <i x="34" s="1" nd="1"/>
        <i x="38" s="1" nd="1"/>
        <i x="21" s="1" nd="1"/>
        <i x="23" s="1" nd="1"/>
        <i x="39" s="1" nd="1"/>
        <i x="16" s="1" nd="1"/>
        <i x="26" s="1" nd="1"/>
        <i x="35" s="1" nd="1"/>
        <i x="24" s="1" nd="1"/>
        <i x="27" s="1" nd="1"/>
        <i x="25" s="1" nd="1"/>
        <i x="32" s="1" nd="1"/>
        <i x="28" s="1" nd="1"/>
        <i x="47" s="1" nd="1"/>
        <i x="43" s="1" nd="1"/>
        <i x="29" s="1" nd="1"/>
        <i x="30" s="1" nd="1"/>
        <i x="31" s="1" nd="1"/>
        <i x="33" s="1" nd="1"/>
        <i x="44" s="1" nd="1"/>
        <i x="48" s="1"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AU" xr10:uid="{00000000-0013-0000-FFFF-FFFF03000000}" sourceName="MAU">
  <pivotTables>
    <pivotTable tabId="1" name="PivotTable5"/>
  </pivotTables>
  <data>
    <tabular pivotCacheId="1627308453">
      <items count="5">
        <i x="0"/>
        <i x="2"/>
        <i x="1" s="1"/>
        <i x="3"/>
        <i x="4"/>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DIVISION" xr10:uid="{00000000-0014-0000-FFFF-FFFF01000000}" cache="Slicer_DIVISION" caption="DIVISION" columnCount="3" rowHeight="241300"/>
  <slicer name="UNIT" xr10:uid="{00000000-0014-0000-FFFF-FFFF02000000}" cache="Slicer_UNIT" caption="UNIT" startItem="3" columnCount="3" rowHeight="241300"/>
  <slicer name="MAU" xr10:uid="{00000000-0014-0000-FFFF-FFFF03000000}" cache="Slicer_MAU" caption="MAU" columnCount="2"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8:H636"/>
  <sheetViews>
    <sheetView tabSelected="1" view="pageLayout" zoomScaleNormal="100" workbookViewId="0">
      <selection activeCell="A10" sqref="A10"/>
    </sheetView>
  </sheetViews>
  <sheetFormatPr defaultColWidth="8.88671875" defaultRowHeight="14.4" x14ac:dyDescent="0.3"/>
  <cols>
    <col min="1" max="1" width="44.44140625" customWidth="1"/>
    <col min="2" max="2" width="10.6640625" bestFit="1" customWidth="1"/>
    <col min="3" max="3" width="32" customWidth="1"/>
    <col min="4" max="4" width="9.5546875" bestFit="1" customWidth="1"/>
    <col min="5" max="5" width="37.44140625" bestFit="1" customWidth="1"/>
    <col min="6" max="6" width="7.5546875" customWidth="1"/>
    <col min="7" max="7" width="12.88671875" style="2" customWidth="1"/>
    <col min="8" max="8" width="77.6640625" customWidth="1"/>
  </cols>
  <sheetData>
    <row r="8" spans="1:8" s="1" customFormat="1" x14ac:dyDescent="0.3">
      <c r="A8" s="3" t="s">
        <v>0</v>
      </c>
      <c r="B8" s="4" t="s">
        <v>1</v>
      </c>
      <c r="C8" s="4" t="s">
        <v>2</v>
      </c>
      <c r="D8" s="4" t="s">
        <v>3</v>
      </c>
      <c r="E8" s="4" t="s">
        <v>4</v>
      </c>
      <c r="F8" s="5" t="s">
        <v>5</v>
      </c>
      <c r="G8" s="6" t="s">
        <v>8</v>
      </c>
      <c r="H8" s="4" t="s">
        <v>6</v>
      </c>
    </row>
    <row r="9" spans="1:8" x14ac:dyDescent="0.3">
      <c r="A9" s="3" t="s">
        <v>69</v>
      </c>
      <c r="B9" s="7">
        <v>103010</v>
      </c>
      <c r="C9" s="3" t="s">
        <v>7</v>
      </c>
      <c r="D9" s="7">
        <v>65101</v>
      </c>
      <c r="E9" s="3" t="s">
        <v>79</v>
      </c>
      <c r="F9" s="7">
        <v>4078</v>
      </c>
      <c r="G9" s="8">
        <v>1280.1400000000001</v>
      </c>
      <c r="H9" s="3" t="s">
        <v>15</v>
      </c>
    </row>
    <row r="10" spans="1:8" x14ac:dyDescent="0.3">
      <c r="A10" s="3"/>
      <c r="B10" s="7"/>
      <c r="C10" s="3"/>
      <c r="D10" s="7"/>
      <c r="E10" s="3"/>
      <c r="F10" s="7">
        <v>4111</v>
      </c>
      <c r="G10" s="8">
        <v>256.02</v>
      </c>
      <c r="H10" s="3" t="s">
        <v>15</v>
      </c>
    </row>
    <row r="11" spans="1:8" x14ac:dyDescent="0.3">
      <c r="A11" s="3" t="s">
        <v>61</v>
      </c>
      <c r="B11" s="7">
        <v>270076</v>
      </c>
      <c r="C11" s="3" t="s">
        <v>87</v>
      </c>
      <c r="D11" s="7">
        <v>40022</v>
      </c>
      <c r="E11" s="3" t="s">
        <v>62</v>
      </c>
      <c r="F11" s="7">
        <v>4008</v>
      </c>
      <c r="G11" s="8">
        <v>251.26</v>
      </c>
      <c r="H11" s="3" t="s">
        <v>38</v>
      </c>
    </row>
    <row r="12" spans="1:8" x14ac:dyDescent="0.3">
      <c r="A12" s="3" t="s">
        <v>80</v>
      </c>
      <c r="B12" s="7">
        <v>343275</v>
      </c>
      <c r="C12" s="3" t="s">
        <v>99</v>
      </c>
      <c r="D12" s="7">
        <v>62280</v>
      </c>
      <c r="E12" s="3" t="s">
        <v>100</v>
      </c>
      <c r="F12" s="7">
        <v>3444</v>
      </c>
      <c r="G12" s="8">
        <v>13.62</v>
      </c>
      <c r="H12" s="3" t="s">
        <v>26</v>
      </c>
    </row>
    <row r="13" spans="1:8" x14ac:dyDescent="0.3">
      <c r="A13" s="3" t="s">
        <v>101</v>
      </c>
      <c r="B13" s="7">
        <v>270418</v>
      </c>
      <c r="C13" s="3" t="s">
        <v>102</v>
      </c>
      <c r="D13" s="7">
        <v>67557</v>
      </c>
      <c r="E13" s="3" t="s">
        <v>103</v>
      </c>
      <c r="F13" s="7">
        <v>3008</v>
      </c>
      <c r="G13" s="8">
        <v>889.7</v>
      </c>
      <c r="H13" s="3" t="s">
        <v>21</v>
      </c>
    </row>
    <row r="14" spans="1:8" x14ac:dyDescent="0.3">
      <c r="A14" s="3" t="s">
        <v>16</v>
      </c>
      <c r="B14" s="7">
        <v>103010</v>
      </c>
      <c r="C14" s="3" t="s">
        <v>7</v>
      </c>
      <c r="D14" s="7">
        <v>68011</v>
      </c>
      <c r="E14" s="3" t="s">
        <v>104</v>
      </c>
      <c r="F14" s="7">
        <v>4015</v>
      </c>
      <c r="G14" s="8">
        <v>392.2</v>
      </c>
      <c r="H14" s="3" t="s">
        <v>9</v>
      </c>
    </row>
    <row r="15" spans="1:8" x14ac:dyDescent="0.3">
      <c r="A15" s="3"/>
      <c r="B15" s="7"/>
      <c r="C15" s="3"/>
      <c r="D15" s="7">
        <v>68040</v>
      </c>
      <c r="E15" s="3" t="s">
        <v>105</v>
      </c>
      <c r="F15" s="7">
        <v>4015</v>
      </c>
      <c r="G15" s="8">
        <v>158.44</v>
      </c>
      <c r="H15" s="3" t="s">
        <v>106</v>
      </c>
    </row>
    <row r="16" spans="1:8" x14ac:dyDescent="0.3">
      <c r="A16" s="3"/>
      <c r="B16" s="7">
        <v>173096</v>
      </c>
      <c r="C16" s="3" t="s">
        <v>107</v>
      </c>
      <c r="D16" s="7">
        <v>41277</v>
      </c>
      <c r="E16" s="3" t="s">
        <v>108</v>
      </c>
      <c r="F16" s="7">
        <v>4015</v>
      </c>
      <c r="G16" s="8">
        <v>404.54</v>
      </c>
      <c r="H16" s="3" t="s">
        <v>109</v>
      </c>
    </row>
    <row r="17" spans="1:8" x14ac:dyDescent="0.3">
      <c r="A17" s="3" t="s">
        <v>23</v>
      </c>
      <c r="B17" s="7">
        <v>103010</v>
      </c>
      <c r="C17" s="3" t="s">
        <v>7</v>
      </c>
      <c r="D17" s="7">
        <v>62047</v>
      </c>
      <c r="E17" s="3" t="s">
        <v>110</v>
      </c>
      <c r="F17" s="7">
        <v>4014</v>
      </c>
      <c r="G17" s="8">
        <v>-316.27999999999997</v>
      </c>
      <c r="H17" s="3" t="s">
        <v>111</v>
      </c>
    </row>
    <row r="18" spans="1:8" x14ac:dyDescent="0.3">
      <c r="A18" s="3"/>
      <c r="B18" s="7">
        <v>270660</v>
      </c>
      <c r="C18" s="3" t="s">
        <v>24</v>
      </c>
      <c r="D18" s="7">
        <v>62006</v>
      </c>
      <c r="E18" s="3" t="s">
        <v>25</v>
      </c>
      <c r="F18" s="7">
        <v>3446</v>
      </c>
      <c r="G18" s="8">
        <v>649</v>
      </c>
      <c r="H18" s="3" t="s">
        <v>14</v>
      </c>
    </row>
    <row r="19" spans="1:8" x14ac:dyDescent="0.3">
      <c r="A19" s="3"/>
      <c r="B19" s="7">
        <v>271220</v>
      </c>
      <c r="C19" s="3" t="s">
        <v>70</v>
      </c>
      <c r="D19" s="7">
        <v>62436</v>
      </c>
      <c r="E19" s="3" t="s">
        <v>71</v>
      </c>
      <c r="F19" s="7">
        <v>3446</v>
      </c>
      <c r="G19" s="8">
        <v>204.55</v>
      </c>
      <c r="H19" s="3" t="s">
        <v>14</v>
      </c>
    </row>
    <row r="20" spans="1:8" x14ac:dyDescent="0.3">
      <c r="A20" s="3"/>
      <c r="B20" s="7">
        <v>271634</v>
      </c>
      <c r="C20" s="3" t="s">
        <v>49</v>
      </c>
      <c r="D20" s="7">
        <v>62095</v>
      </c>
      <c r="E20" s="3" t="s">
        <v>50</v>
      </c>
      <c r="F20" s="7">
        <v>3446</v>
      </c>
      <c r="G20" s="8">
        <v>52.65</v>
      </c>
      <c r="H20" s="3" t="s">
        <v>14</v>
      </c>
    </row>
    <row r="21" spans="1:8" x14ac:dyDescent="0.3">
      <c r="A21" s="3"/>
      <c r="B21" s="7">
        <v>343019</v>
      </c>
      <c r="C21" s="3" t="s">
        <v>54</v>
      </c>
      <c r="D21" s="7">
        <v>62089</v>
      </c>
      <c r="E21" s="3" t="s">
        <v>55</v>
      </c>
      <c r="F21" s="7">
        <v>3446</v>
      </c>
      <c r="G21" s="8">
        <v>36.79</v>
      </c>
      <c r="H21" s="3" t="s">
        <v>14</v>
      </c>
    </row>
    <row r="22" spans="1:8" x14ac:dyDescent="0.3">
      <c r="A22" s="3"/>
      <c r="B22" s="7">
        <v>343526</v>
      </c>
      <c r="C22" s="3" t="s">
        <v>58</v>
      </c>
      <c r="D22" s="7">
        <v>62049</v>
      </c>
      <c r="E22" s="3" t="s">
        <v>59</v>
      </c>
      <c r="F22" s="7">
        <v>3446</v>
      </c>
      <c r="G22" s="8">
        <v>164.85</v>
      </c>
      <c r="H22" s="3" t="s">
        <v>14</v>
      </c>
    </row>
    <row r="23" spans="1:8" x14ac:dyDescent="0.3">
      <c r="A23" s="3"/>
      <c r="B23" s="7">
        <v>343895</v>
      </c>
      <c r="C23" s="3" t="s">
        <v>112</v>
      </c>
      <c r="D23" s="7">
        <v>62114</v>
      </c>
      <c r="E23" s="3" t="s">
        <v>113</v>
      </c>
      <c r="F23" s="7">
        <v>4014</v>
      </c>
      <c r="G23" s="8">
        <v>986</v>
      </c>
      <c r="H23" s="3" t="s">
        <v>20</v>
      </c>
    </row>
    <row r="24" spans="1:8" x14ac:dyDescent="0.3">
      <c r="A24" s="3" t="s">
        <v>34</v>
      </c>
      <c r="B24" s="7">
        <v>103010</v>
      </c>
      <c r="C24" s="3" t="s">
        <v>7</v>
      </c>
      <c r="D24" s="7">
        <v>61000</v>
      </c>
      <c r="E24" s="3" t="s">
        <v>53</v>
      </c>
      <c r="F24" s="7">
        <v>4010</v>
      </c>
      <c r="G24" s="8">
        <v>27.97</v>
      </c>
      <c r="H24" s="3" t="s">
        <v>33</v>
      </c>
    </row>
    <row r="25" spans="1:8" x14ac:dyDescent="0.3">
      <c r="A25" s="3"/>
      <c r="B25" s="7"/>
      <c r="C25" s="3"/>
      <c r="D25" s="7">
        <v>61001</v>
      </c>
      <c r="E25" s="3" t="s">
        <v>114</v>
      </c>
      <c r="F25" s="7">
        <v>4010</v>
      </c>
      <c r="G25" s="8">
        <v>392.09</v>
      </c>
      <c r="H25" s="3" t="s">
        <v>33</v>
      </c>
    </row>
    <row r="26" spans="1:8" x14ac:dyDescent="0.3">
      <c r="A26" s="3"/>
      <c r="B26" s="7"/>
      <c r="C26" s="3"/>
      <c r="D26" s="7">
        <v>61004</v>
      </c>
      <c r="E26" s="3" t="s">
        <v>67</v>
      </c>
      <c r="F26" s="7">
        <v>4010</v>
      </c>
      <c r="G26" s="8">
        <v>-27.97</v>
      </c>
      <c r="H26" s="3" t="s">
        <v>33</v>
      </c>
    </row>
    <row r="27" spans="1:8" x14ac:dyDescent="0.3">
      <c r="A27" s="3"/>
      <c r="B27" s="7"/>
      <c r="C27" s="3"/>
      <c r="D27" s="7">
        <v>61038</v>
      </c>
      <c r="E27" s="3" t="s">
        <v>97</v>
      </c>
      <c r="F27" s="7">
        <v>3441</v>
      </c>
      <c r="G27" s="8">
        <v>268</v>
      </c>
      <c r="H27" s="3" t="s">
        <v>42</v>
      </c>
    </row>
    <row r="28" spans="1:8" x14ac:dyDescent="0.3">
      <c r="A28" s="3"/>
      <c r="B28" s="7"/>
      <c r="C28" s="3"/>
      <c r="D28" s="7">
        <v>61041</v>
      </c>
      <c r="E28" s="3" t="s">
        <v>40</v>
      </c>
      <c r="F28" s="7">
        <v>1401</v>
      </c>
      <c r="G28" s="8">
        <v>2500</v>
      </c>
      <c r="H28" s="3" t="s">
        <v>15</v>
      </c>
    </row>
    <row r="29" spans="1:8" x14ac:dyDescent="0.3">
      <c r="A29" s="3"/>
      <c r="B29" s="7"/>
      <c r="C29" s="3"/>
      <c r="D29" s="7"/>
      <c r="E29" s="3"/>
      <c r="F29" s="7">
        <v>1601</v>
      </c>
      <c r="G29" s="8">
        <v>2500</v>
      </c>
      <c r="H29" s="3" t="s">
        <v>15</v>
      </c>
    </row>
    <row r="30" spans="1:8" x14ac:dyDescent="0.3">
      <c r="A30" s="3"/>
      <c r="B30" s="7"/>
      <c r="C30" s="3"/>
      <c r="D30" s="7"/>
      <c r="E30" s="3"/>
      <c r="F30" s="7">
        <v>1970</v>
      </c>
      <c r="G30" s="8">
        <v>1537.5</v>
      </c>
      <c r="H30" s="3" t="s">
        <v>15</v>
      </c>
    </row>
    <row r="31" spans="1:8" x14ac:dyDescent="0.3">
      <c r="A31" s="3"/>
      <c r="B31" s="7"/>
      <c r="C31" s="3"/>
      <c r="D31" s="7"/>
      <c r="E31" s="3"/>
      <c r="F31" s="7">
        <v>2125</v>
      </c>
      <c r="G31" s="8">
        <v>1561.26</v>
      </c>
      <c r="H31" s="3" t="s">
        <v>15</v>
      </c>
    </row>
    <row r="32" spans="1:8" x14ac:dyDescent="0.3">
      <c r="A32" s="3"/>
      <c r="B32" s="7"/>
      <c r="C32" s="3"/>
      <c r="D32" s="7"/>
      <c r="E32" s="3"/>
      <c r="F32" s="7">
        <v>2170</v>
      </c>
      <c r="G32" s="8">
        <v>5534.47</v>
      </c>
      <c r="H32" s="3" t="s">
        <v>15</v>
      </c>
    </row>
    <row r="33" spans="1:8" x14ac:dyDescent="0.3">
      <c r="A33" s="3"/>
      <c r="B33" s="7"/>
      <c r="C33" s="3"/>
      <c r="D33" s="7"/>
      <c r="E33" s="3"/>
      <c r="F33" s="7">
        <v>3009</v>
      </c>
      <c r="G33" s="8">
        <v>1855.91</v>
      </c>
      <c r="H33" s="3" t="s">
        <v>15</v>
      </c>
    </row>
    <row r="34" spans="1:8" x14ac:dyDescent="0.3">
      <c r="A34" s="3"/>
      <c r="B34" s="7"/>
      <c r="C34" s="3"/>
      <c r="D34" s="7"/>
      <c r="E34" s="3"/>
      <c r="F34" s="7">
        <v>3014</v>
      </c>
      <c r="G34" s="8">
        <v>12000</v>
      </c>
      <c r="H34" s="3" t="s">
        <v>15</v>
      </c>
    </row>
    <row r="35" spans="1:8" x14ac:dyDescent="0.3">
      <c r="A35" s="3"/>
      <c r="B35" s="7"/>
      <c r="C35" s="3"/>
      <c r="D35" s="7"/>
      <c r="E35" s="3"/>
      <c r="F35" s="7">
        <v>3661</v>
      </c>
      <c r="G35" s="8">
        <v>595</v>
      </c>
      <c r="H35" s="3" t="s">
        <v>15</v>
      </c>
    </row>
    <row r="36" spans="1:8" x14ac:dyDescent="0.3">
      <c r="A36" s="3"/>
      <c r="B36" s="7"/>
      <c r="C36" s="3"/>
      <c r="D36" s="7"/>
      <c r="E36" s="3"/>
      <c r="F36" s="7">
        <v>4014</v>
      </c>
      <c r="G36" s="8">
        <v>4500</v>
      </c>
      <c r="H36" s="3" t="s">
        <v>15</v>
      </c>
    </row>
    <row r="37" spans="1:8" x14ac:dyDescent="0.3">
      <c r="A37" s="3"/>
      <c r="B37" s="7"/>
      <c r="C37" s="3"/>
      <c r="D37" s="7">
        <v>61097</v>
      </c>
      <c r="E37" s="3" t="s">
        <v>39</v>
      </c>
      <c r="F37" s="7">
        <v>3444</v>
      </c>
      <c r="G37" s="8">
        <v>24.75</v>
      </c>
      <c r="H37" s="3" t="s">
        <v>13</v>
      </c>
    </row>
    <row r="38" spans="1:8" x14ac:dyDescent="0.3">
      <c r="A38" s="3"/>
      <c r="B38" s="7"/>
      <c r="C38" s="3"/>
      <c r="D38" s="7"/>
      <c r="E38" s="3"/>
      <c r="F38" s="7">
        <v>4010</v>
      </c>
      <c r="G38" s="8">
        <v>-576.23</v>
      </c>
      <c r="H38" s="3" t="s">
        <v>18</v>
      </c>
    </row>
    <row r="39" spans="1:8" x14ac:dyDescent="0.3">
      <c r="A39" s="3"/>
      <c r="B39" s="7"/>
      <c r="C39" s="3"/>
      <c r="D39" s="7">
        <v>61111</v>
      </c>
      <c r="E39" s="3" t="s">
        <v>90</v>
      </c>
      <c r="F39" s="7">
        <v>4015</v>
      </c>
      <c r="G39" s="8">
        <v>145.77000000000001</v>
      </c>
      <c r="H39" s="3" t="s">
        <v>36</v>
      </c>
    </row>
    <row r="40" spans="1:8" x14ac:dyDescent="0.3">
      <c r="A40" s="3"/>
      <c r="B40" s="7"/>
      <c r="C40" s="3"/>
      <c r="D40" s="7">
        <v>61122</v>
      </c>
      <c r="E40" s="3" t="s">
        <v>60</v>
      </c>
      <c r="F40" s="7">
        <v>4015</v>
      </c>
      <c r="G40" s="8">
        <v>1473.9</v>
      </c>
      <c r="H40" s="3" t="s">
        <v>36</v>
      </c>
    </row>
    <row r="41" spans="1:8" x14ac:dyDescent="0.3">
      <c r="A41" s="3"/>
      <c r="B41" s="7"/>
      <c r="C41" s="3"/>
      <c r="D41" s="7">
        <v>61145</v>
      </c>
      <c r="E41" s="3" t="s">
        <v>35</v>
      </c>
      <c r="F41" s="7">
        <v>4015</v>
      </c>
      <c r="G41" s="8">
        <v>45.27</v>
      </c>
      <c r="H41" s="3" t="s">
        <v>36</v>
      </c>
    </row>
    <row r="42" spans="1:8" x14ac:dyDescent="0.3">
      <c r="A42" s="3"/>
      <c r="B42" s="7"/>
      <c r="C42" s="3"/>
      <c r="D42" s="7">
        <v>61233</v>
      </c>
      <c r="E42" s="3" t="s">
        <v>56</v>
      </c>
      <c r="F42" s="7">
        <v>1611</v>
      </c>
      <c r="G42" s="8">
        <v>1714.29</v>
      </c>
      <c r="H42" s="3" t="s">
        <v>15</v>
      </c>
    </row>
    <row r="43" spans="1:8" x14ac:dyDescent="0.3">
      <c r="A43" s="3"/>
      <c r="B43" s="7"/>
      <c r="C43" s="3"/>
      <c r="D43" s="7"/>
      <c r="E43" s="3"/>
      <c r="F43" s="7">
        <v>1970</v>
      </c>
      <c r="G43" s="8">
        <v>528</v>
      </c>
      <c r="H43" s="3" t="s">
        <v>15</v>
      </c>
    </row>
    <row r="44" spans="1:8" x14ac:dyDescent="0.3">
      <c r="A44" s="3"/>
      <c r="B44" s="7"/>
      <c r="C44" s="3"/>
      <c r="D44" s="7"/>
      <c r="E44" s="3"/>
      <c r="F44" s="7">
        <v>4010</v>
      </c>
      <c r="G44" s="8">
        <v>0.7</v>
      </c>
      <c r="H44" s="3" t="s">
        <v>15</v>
      </c>
    </row>
    <row r="45" spans="1:8" x14ac:dyDescent="0.3">
      <c r="A45" s="3"/>
      <c r="B45" s="7">
        <v>343400</v>
      </c>
      <c r="C45" s="3" t="s">
        <v>51</v>
      </c>
      <c r="D45" s="7">
        <v>61216</v>
      </c>
      <c r="E45" s="3" t="s">
        <v>52</v>
      </c>
      <c r="F45" s="7">
        <v>3444</v>
      </c>
      <c r="G45" s="8">
        <v>12.95</v>
      </c>
      <c r="H45" s="3" t="s">
        <v>26</v>
      </c>
    </row>
    <row r="46" spans="1:8" x14ac:dyDescent="0.3">
      <c r="A46" s="3"/>
      <c r="B46" s="7"/>
      <c r="C46" s="3"/>
      <c r="D46" s="7"/>
      <c r="E46" s="3"/>
      <c r="F46" s="7">
        <v>4010</v>
      </c>
      <c r="G46" s="8">
        <v>52.23</v>
      </c>
      <c r="H46" s="3" t="s">
        <v>22</v>
      </c>
    </row>
    <row r="47" spans="1:8" x14ac:dyDescent="0.3">
      <c r="A47" s="3"/>
      <c r="B47" s="7"/>
      <c r="C47" s="3"/>
      <c r="D47" s="7"/>
      <c r="E47" s="3"/>
      <c r="F47" s="7">
        <v>4014</v>
      </c>
      <c r="G47" s="8">
        <v>1194.98</v>
      </c>
      <c r="H47" s="3" t="s">
        <v>20</v>
      </c>
    </row>
    <row r="48" spans="1:8" x14ac:dyDescent="0.3">
      <c r="A48" s="3" t="s">
        <v>73</v>
      </c>
      <c r="B48" s="7">
        <v>103010</v>
      </c>
      <c r="C48" s="3" t="s">
        <v>7</v>
      </c>
      <c r="D48" s="7">
        <v>60235</v>
      </c>
      <c r="E48" s="3" t="s">
        <v>115</v>
      </c>
      <c r="F48" s="7">
        <v>4151</v>
      </c>
      <c r="G48" s="8">
        <v>550</v>
      </c>
      <c r="H48" s="3" t="s">
        <v>15</v>
      </c>
    </row>
    <row r="49" spans="1:8" x14ac:dyDescent="0.3">
      <c r="A49" s="3"/>
      <c r="B49" s="7"/>
      <c r="C49" s="3"/>
      <c r="D49" s="7">
        <v>65000</v>
      </c>
      <c r="E49" s="3" t="s">
        <v>91</v>
      </c>
      <c r="F49" s="7">
        <v>4014</v>
      </c>
      <c r="G49" s="8">
        <v>-715.9</v>
      </c>
      <c r="H49" s="3" t="s">
        <v>37</v>
      </c>
    </row>
    <row r="50" spans="1:8" x14ac:dyDescent="0.3">
      <c r="A50" s="3"/>
      <c r="B50" s="7"/>
      <c r="C50" s="3"/>
      <c r="D50" s="7">
        <v>65057</v>
      </c>
      <c r="E50" s="3" t="s">
        <v>92</v>
      </c>
      <c r="F50" s="7">
        <v>6221</v>
      </c>
      <c r="G50" s="8">
        <v>100</v>
      </c>
      <c r="H50" s="3" t="s">
        <v>142</v>
      </c>
    </row>
    <row r="51" spans="1:8" x14ac:dyDescent="0.3">
      <c r="A51" s="3"/>
      <c r="B51" s="7"/>
      <c r="C51" s="3"/>
      <c r="D51" s="7">
        <v>65080</v>
      </c>
      <c r="E51" s="3" t="s">
        <v>93</v>
      </c>
      <c r="F51" s="7">
        <v>6221</v>
      </c>
      <c r="G51" s="8">
        <v>650</v>
      </c>
      <c r="H51" s="3" t="s">
        <v>142</v>
      </c>
    </row>
    <row r="52" spans="1:8" x14ac:dyDescent="0.3">
      <c r="A52" s="3"/>
      <c r="B52" s="7">
        <v>270220</v>
      </c>
      <c r="C52" s="3" t="s">
        <v>116</v>
      </c>
      <c r="D52" s="7">
        <v>65086</v>
      </c>
      <c r="E52" s="3" t="s">
        <v>117</v>
      </c>
      <c r="F52" s="7">
        <v>3444</v>
      </c>
      <c r="G52" s="8">
        <v>21.76</v>
      </c>
      <c r="H52" s="3" t="s">
        <v>26</v>
      </c>
    </row>
    <row r="53" spans="1:8" x14ac:dyDescent="0.3">
      <c r="A53" s="3"/>
      <c r="B53" s="7">
        <v>343689</v>
      </c>
      <c r="C53" s="3" t="s">
        <v>81</v>
      </c>
      <c r="D53" s="7">
        <v>65315</v>
      </c>
      <c r="E53" s="3" t="s">
        <v>82</v>
      </c>
      <c r="F53" s="7">
        <v>2170</v>
      </c>
      <c r="G53" s="8">
        <v>398.33</v>
      </c>
      <c r="H53" s="3" t="s">
        <v>83</v>
      </c>
    </row>
    <row r="54" spans="1:8" x14ac:dyDescent="0.3">
      <c r="A54" s="3" t="s">
        <v>118</v>
      </c>
      <c r="B54" s="7">
        <v>103010</v>
      </c>
      <c r="C54" s="3" t="s">
        <v>7</v>
      </c>
      <c r="D54" s="7">
        <v>48048</v>
      </c>
      <c r="E54" s="3" t="s">
        <v>119</v>
      </c>
      <c r="F54" s="7">
        <v>4014</v>
      </c>
      <c r="G54" s="8">
        <v>27160</v>
      </c>
      <c r="H54" s="3" t="s">
        <v>37</v>
      </c>
    </row>
    <row r="55" spans="1:8" x14ac:dyDescent="0.3">
      <c r="A55" s="3"/>
      <c r="B55" s="7">
        <v>270132</v>
      </c>
      <c r="C55" s="3" t="s">
        <v>120</v>
      </c>
      <c r="D55" s="7">
        <v>48110</v>
      </c>
      <c r="E55" s="3" t="s">
        <v>121</v>
      </c>
      <c r="F55" s="7">
        <v>4010</v>
      </c>
      <c r="G55" s="8">
        <v>907.96</v>
      </c>
      <c r="H55" s="3" t="s">
        <v>22</v>
      </c>
    </row>
    <row r="56" spans="1:8" x14ac:dyDescent="0.3">
      <c r="A56" s="3" t="s">
        <v>74</v>
      </c>
      <c r="B56" s="7">
        <v>103010</v>
      </c>
      <c r="C56" s="3" t="s">
        <v>7</v>
      </c>
      <c r="D56" s="7">
        <v>50004</v>
      </c>
      <c r="E56" s="3" t="s">
        <v>75</v>
      </c>
      <c r="F56" s="7">
        <v>3448</v>
      </c>
      <c r="G56" s="8">
        <v>90.33</v>
      </c>
      <c r="H56" s="3" t="s">
        <v>76</v>
      </c>
    </row>
    <row r="57" spans="1:8" x14ac:dyDescent="0.3">
      <c r="A57" s="3" t="s">
        <v>12</v>
      </c>
      <c r="B57" s="7">
        <v>173552</v>
      </c>
      <c r="C57" s="3" t="s">
        <v>122</v>
      </c>
      <c r="D57" s="7">
        <v>66662</v>
      </c>
      <c r="E57" s="3" t="s">
        <v>123</v>
      </c>
      <c r="F57" s="7">
        <v>4018</v>
      </c>
      <c r="G57" s="8">
        <v>221.98</v>
      </c>
      <c r="H57" s="3" t="s">
        <v>124</v>
      </c>
    </row>
    <row r="58" spans="1:8" x14ac:dyDescent="0.3">
      <c r="A58" s="3" t="s">
        <v>57</v>
      </c>
      <c r="B58" s="7">
        <v>103010</v>
      </c>
      <c r="C58" s="3" t="s">
        <v>7</v>
      </c>
      <c r="D58" s="7">
        <v>63158</v>
      </c>
      <c r="E58" s="3" t="s">
        <v>125</v>
      </c>
      <c r="F58" s="7">
        <v>4014</v>
      </c>
      <c r="G58" s="8">
        <v>-5.95</v>
      </c>
      <c r="H58" s="3" t="s">
        <v>126</v>
      </c>
    </row>
    <row r="59" spans="1:8" x14ac:dyDescent="0.3">
      <c r="A59" s="3"/>
      <c r="B59" s="7"/>
      <c r="C59" s="3"/>
      <c r="D59" s="7">
        <v>64131</v>
      </c>
      <c r="E59" s="3" t="s">
        <v>63</v>
      </c>
      <c r="F59" s="7">
        <v>3446</v>
      </c>
      <c r="G59" s="8">
        <v>660</v>
      </c>
      <c r="H59" s="3" t="s">
        <v>64</v>
      </c>
    </row>
    <row r="60" spans="1:8" x14ac:dyDescent="0.3">
      <c r="A60" s="3"/>
      <c r="B60" s="7"/>
      <c r="C60" s="3"/>
      <c r="D60" s="7">
        <v>64154</v>
      </c>
      <c r="E60" s="3" t="s">
        <v>77</v>
      </c>
      <c r="F60" s="7">
        <v>3441</v>
      </c>
      <c r="G60" s="8">
        <v>84.83</v>
      </c>
      <c r="H60" s="3" t="s">
        <v>41</v>
      </c>
    </row>
    <row r="61" spans="1:8" x14ac:dyDescent="0.3">
      <c r="A61" s="3"/>
      <c r="B61" s="7">
        <v>344331</v>
      </c>
      <c r="C61" s="3" t="s">
        <v>94</v>
      </c>
      <c r="D61" s="7">
        <v>63180</v>
      </c>
      <c r="E61" s="3" t="s">
        <v>72</v>
      </c>
      <c r="F61" s="7">
        <v>3446</v>
      </c>
      <c r="G61" s="8">
        <v>14.95</v>
      </c>
      <c r="H61" s="3" t="s">
        <v>14</v>
      </c>
    </row>
    <row r="62" spans="1:8" x14ac:dyDescent="0.3">
      <c r="A62" s="3" t="s">
        <v>11</v>
      </c>
      <c r="B62" s="7">
        <v>103010</v>
      </c>
      <c r="C62" s="3" t="s">
        <v>7</v>
      </c>
      <c r="D62" s="7">
        <v>60026</v>
      </c>
      <c r="E62" s="3" t="s">
        <v>127</v>
      </c>
      <c r="F62" s="7">
        <v>4014</v>
      </c>
      <c r="G62" s="8">
        <v>1979.96</v>
      </c>
      <c r="H62" s="3" t="s">
        <v>111</v>
      </c>
    </row>
    <row r="63" spans="1:8" x14ac:dyDescent="0.3">
      <c r="A63" s="3"/>
      <c r="B63" s="7"/>
      <c r="C63" s="3"/>
      <c r="D63" s="7">
        <v>65514</v>
      </c>
      <c r="E63" s="3" t="s">
        <v>128</v>
      </c>
      <c r="F63" s="7">
        <v>4010</v>
      </c>
      <c r="G63" s="8">
        <v>139</v>
      </c>
      <c r="H63" s="3" t="s">
        <v>10</v>
      </c>
    </row>
    <row r="64" spans="1:8" x14ac:dyDescent="0.3">
      <c r="A64" s="3"/>
      <c r="B64" s="7"/>
      <c r="C64" s="3"/>
      <c r="D64" s="7">
        <v>65579</v>
      </c>
      <c r="E64" s="3" t="s">
        <v>129</v>
      </c>
      <c r="F64" s="7">
        <v>4015</v>
      </c>
      <c r="G64" s="8">
        <v>66.37</v>
      </c>
      <c r="H64" s="3" t="s">
        <v>130</v>
      </c>
    </row>
    <row r="65" spans="1:8" x14ac:dyDescent="0.3">
      <c r="A65" s="3"/>
      <c r="B65" s="7"/>
      <c r="C65" s="3"/>
      <c r="D65" s="7">
        <v>65842</v>
      </c>
      <c r="E65" s="3" t="s">
        <v>27</v>
      </c>
      <c r="F65" s="7">
        <v>4010</v>
      </c>
      <c r="G65" s="8">
        <v>-497.82</v>
      </c>
      <c r="H65" s="3" t="s">
        <v>10</v>
      </c>
    </row>
    <row r="66" spans="1:8" x14ac:dyDescent="0.3">
      <c r="A66" s="3"/>
      <c r="B66" s="7"/>
      <c r="C66" s="3"/>
      <c r="D66" s="7">
        <v>65912</v>
      </c>
      <c r="E66" s="3" t="s">
        <v>78</v>
      </c>
      <c r="F66" s="7">
        <v>4014</v>
      </c>
      <c r="G66" s="8">
        <v>4215</v>
      </c>
      <c r="H66" s="3" t="s">
        <v>111</v>
      </c>
    </row>
    <row r="67" spans="1:8" x14ac:dyDescent="0.3">
      <c r="A67" s="3" t="s">
        <v>88</v>
      </c>
      <c r="B67" s="7">
        <v>344069</v>
      </c>
      <c r="C67" s="3" t="s">
        <v>131</v>
      </c>
      <c r="D67" s="7">
        <v>44016</v>
      </c>
      <c r="E67" s="3" t="s">
        <v>89</v>
      </c>
      <c r="F67" s="7">
        <v>3444</v>
      </c>
      <c r="G67" s="8">
        <v>21.2</v>
      </c>
      <c r="H67" s="3" t="s">
        <v>26</v>
      </c>
    </row>
    <row r="68" spans="1:8" x14ac:dyDescent="0.3">
      <c r="A68" s="3" t="s">
        <v>28</v>
      </c>
      <c r="B68" s="7">
        <v>103010</v>
      </c>
      <c r="C68" s="3" t="s">
        <v>7</v>
      </c>
      <c r="D68" s="7">
        <v>66034</v>
      </c>
      <c r="E68" s="3" t="s">
        <v>43</v>
      </c>
      <c r="F68" s="7">
        <v>3444</v>
      </c>
      <c r="G68" s="8">
        <v>137.80000000000001</v>
      </c>
      <c r="H68" s="3" t="s">
        <v>132</v>
      </c>
    </row>
    <row r="69" spans="1:8" x14ac:dyDescent="0.3">
      <c r="A69" s="3" t="s">
        <v>29</v>
      </c>
      <c r="B69" s="7">
        <v>103010</v>
      </c>
      <c r="C69" s="3" t="s">
        <v>7</v>
      </c>
      <c r="D69" s="7">
        <v>61082</v>
      </c>
      <c r="E69" s="3" t="s">
        <v>44</v>
      </c>
      <c r="F69" s="7">
        <v>3441</v>
      </c>
      <c r="G69" s="8">
        <v>130</v>
      </c>
      <c r="H69" s="3" t="s">
        <v>41</v>
      </c>
    </row>
    <row r="70" spans="1:8" x14ac:dyDescent="0.3">
      <c r="A70" s="3"/>
      <c r="B70" s="7"/>
      <c r="C70" s="3"/>
      <c r="D70" s="7">
        <v>61263</v>
      </c>
      <c r="E70" s="3" t="s">
        <v>45</v>
      </c>
      <c r="F70" s="7">
        <v>3441</v>
      </c>
      <c r="G70" s="8">
        <v>876</v>
      </c>
      <c r="H70" s="3" t="s">
        <v>41</v>
      </c>
    </row>
    <row r="71" spans="1:8" x14ac:dyDescent="0.3">
      <c r="A71" s="3"/>
      <c r="B71" s="7"/>
      <c r="C71" s="3"/>
      <c r="D71" s="7">
        <v>61272</v>
      </c>
      <c r="E71" s="3" t="s">
        <v>46</v>
      </c>
      <c r="F71" s="7">
        <v>3441</v>
      </c>
      <c r="G71" s="8">
        <v>21.92</v>
      </c>
      <c r="H71" s="3" t="s">
        <v>41</v>
      </c>
    </row>
    <row r="72" spans="1:8" x14ac:dyDescent="0.3">
      <c r="A72" s="3"/>
      <c r="B72" s="7">
        <v>270173</v>
      </c>
      <c r="C72" s="3" t="s">
        <v>47</v>
      </c>
      <c r="D72" s="7">
        <v>61264</v>
      </c>
      <c r="E72" s="3" t="s">
        <v>31</v>
      </c>
      <c r="F72" s="7">
        <v>3444</v>
      </c>
      <c r="G72" s="8">
        <v>18.899999999999999</v>
      </c>
      <c r="H72" s="3" t="s">
        <v>26</v>
      </c>
    </row>
    <row r="73" spans="1:8" x14ac:dyDescent="0.3">
      <c r="A73" s="3"/>
      <c r="B73" s="7">
        <v>270777</v>
      </c>
      <c r="C73" s="3" t="s">
        <v>30</v>
      </c>
      <c r="D73" s="7">
        <v>61081</v>
      </c>
      <c r="E73" s="3" t="s">
        <v>48</v>
      </c>
      <c r="F73" s="7">
        <v>3444</v>
      </c>
      <c r="G73" s="8">
        <v>392.6</v>
      </c>
      <c r="H73" s="3" t="s">
        <v>26</v>
      </c>
    </row>
    <row r="74" spans="1:8" x14ac:dyDescent="0.3">
      <c r="A74" s="3"/>
      <c r="B74" s="7"/>
      <c r="C74" s="3"/>
      <c r="D74" s="7"/>
      <c r="E74" s="3"/>
      <c r="F74" s="7">
        <v>4010</v>
      </c>
      <c r="G74" s="8">
        <v>585</v>
      </c>
      <c r="H74" s="3" t="s">
        <v>22</v>
      </c>
    </row>
    <row r="75" spans="1:8" x14ac:dyDescent="0.3">
      <c r="A75" s="3"/>
      <c r="B75" s="7"/>
      <c r="C75" s="3"/>
      <c r="D75" s="7">
        <v>61264</v>
      </c>
      <c r="E75" s="3" t="s">
        <v>31</v>
      </c>
      <c r="F75" s="7">
        <v>3444</v>
      </c>
      <c r="G75" s="8">
        <v>1375</v>
      </c>
      <c r="H75" s="3" t="s">
        <v>26</v>
      </c>
    </row>
    <row r="76" spans="1:8" x14ac:dyDescent="0.3">
      <c r="A76" s="3"/>
      <c r="B76" s="7"/>
      <c r="C76" s="3"/>
      <c r="D76" s="7"/>
      <c r="E76" s="3"/>
      <c r="F76" s="7">
        <v>4010</v>
      </c>
      <c r="G76" s="8">
        <v>1759.02</v>
      </c>
      <c r="H76" s="3" t="s">
        <v>22</v>
      </c>
    </row>
    <row r="77" spans="1:8" x14ac:dyDescent="0.3">
      <c r="A77" s="3"/>
      <c r="B77" s="7"/>
      <c r="C77" s="3"/>
      <c r="D77" s="7">
        <v>61284</v>
      </c>
      <c r="E77" s="3" t="s">
        <v>32</v>
      </c>
      <c r="F77" s="7">
        <v>3444</v>
      </c>
      <c r="G77" s="8">
        <v>1375</v>
      </c>
      <c r="H77" s="3" t="s">
        <v>26</v>
      </c>
    </row>
    <row r="78" spans="1:8" x14ac:dyDescent="0.3">
      <c r="A78" s="3"/>
      <c r="B78" s="7"/>
      <c r="C78" s="3"/>
      <c r="D78" s="7"/>
      <c r="E78" s="3"/>
      <c r="F78" s="7">
        <v>4010</v>
      </c>
      <c r="G78" s="8">
        <v>1759.01</v>
      </c>
      <c r="H78" s="3" t="s">
        <v>22</v>
      </c>
    </row>
    <row r="79" spans="1:8" x14ac:dyDescent="0.3">
      <c r="A79" s="3" t="s">
        <v>133</v>
      </c>
      <c r="B79" s="7">
        <v>270105</v>
      </c>
      <c r="C79" s="3" t="s">
        <v>134</v>
      </c>
      <c r="D79" s="7">
        <v>60043</v>
      </c>
      <c r="E79" s="3" t="s">
        <v>135</v>
      </c>
      <c r="F79" s="7">
        <v>3444</v>
      </c>
      <c r="G79" s="8">
        <v>20.3</v>
      </c>
      <c r="H79" s="3" t="s">
        <v>26</v>
      </c>
    </row>
    <row r="80" spans="1:8" x14ac:dyDescent="0.3">
      <c r="A80" s="3" t="s">
        <v>19</v>
      </c>
      <c r="B80" s="7">
        <v>182278</v>
      </c>
      <c r="C80" s="3" t="s">
        <v>65</v>
      </c>
      <c r="D80" s="7">
        <v>47069</v>
      </c>
      <c r="E80" s="3" t="s">
        <v>98</v>
      </c>
      <c r="F80" s="7">
        <v>1644</v>
      </c>
      <c r="G80" s="8">
        <v>2700</v>
      </c>
      <c r="H80" s="3" t="s">
        <v>66</v>
      </c>
    </row>
    <row r="81" spans="1:8" x14ac:dyDescent="0.3">
      <c r="A81" s="3"/>
      <c r="B81" s="7"/>
      <c r="C81" s="3"/>
      <c r="D81" s="7"/>
      <c r="E81" s="3"/>
      <c r="F81" s="7">
        <v>1970</v>
      </c>
      <c r="G81" s="8">
        <v>237.6</v>
      </c>
      <c r="H81" s="3" t="s">
        <v>17</v>
      </c>
    </row>
    <row r="82" spans="1:8" x14ac:dyDescent="0.3">
      <c r="A82" s="3"/>
      <c r="B82" s="7">
        <v>270890</v>
      </c>
      <c r="C82" s="3" t="s">
        <v>95</v>
      </c>
      <c r="D82" s="7">
        <v>47080</v>
      </c>
      <c r="E82" s="3" t="s">
        <v>96</v>
      </c>
      <c r="F82" s="7">
        <v>4008</v>
      </c>
      <c r="G82" s="8">
        <v>3000</v>
      </c>
      <c r="H82" s="3" t="s">
        <v>38</v>
      </c>
    </row>
    <row r="83" spans="1:8" x14ac:dyDescent="0.3">
      <c r="A83" s="3"/>
      <c r="B83" s="7">
        <v>343186</v>
      </c>
      <c r="C83" s="3" t="s">
        <v>136</v>
      </c>
      <c r="D83" s="7">
        <v>47054</v>
      </c>
      <c r="E83" s="3" t="s">
        <v>137</v>
      </c>
      <c r="F83" s="7">
        <v>4008</v>
      </c>
      <c r="G83" s="8">
        <v>241.12</v>
      </c>
      <c r="H83" s="3" t="s">
        <v>38</v>
      </c>
    </row>
    <row r="84" spans="1:8" x14ac:dyDescent="0.3">
      <c r="A84" s="3"/>
      <c r="B84" s="7">
        <v>344508</v>
      </c>
      <c r="C84" s="3" t="s">
        <v>143</v>
      </c>
      <c r="D84" s="7">
        <v>47080</v>
      </c>
      <c r="E84" s="3" t="s">
        <v>96</v>
      </c>
      <c r="F84" s="7">
        <v>3008</v>
      </c>
      <c r="G84" s="8">
        <v>4000</v>
      </c>
      <c r="H84" s="3" t="s">
        <v>21</v>
      </c>
    </row>
    <row r="85" spans="1:8" x14ac:dyDescent="0.3">
      <c r="A85" s="3"/>
      <c r="B85" s="7"/>
      <c r="C85" s="3"/>
      <c r="D85" s="7"/>
      <c r="E85" s="3"/>
      <c r="F85" s="7">
        <v>4008</v>
      </c>
      <c r="G85" s="8">
        <v>261.83999999999997</v>
      </c>
      <c r="H85" s="3" t="s">
        <v>38</v>
      </c>
    </row>
    <row r="86" spans="1:8" x14ac:dyDescent="0.3">
      <c r="A86" s="3" t="s">
        <v>84</v>
      </c>
      <c r="B86" s="7">
        <v>103010</v>
      </c>
      <c r="C86" s="3" t="s">
        <v>7</v>
      </c>
      <c r="D86" s="7">
        <v>61051</v>
      </c>
      <c r="E86" s="3" t="s">
        <v>138</v>
      </c>
      <c r="F86" s="7">
        <v>3444</v>
      </c>
      <c r="G86" s="8">
        <v>187</v>
      </c>
      <c r="H86" s="3" t="s">
        <v>68</v>
      </c>
    </row>
    <row r="87" spans="1:8" x14ac:dyDescent="0.3">
      <c r="A87" s="3"/>
      <c r="B87" s="7">
        <v>270853</v>
      </c>
      <c r="C87" s="3" t="s">
        <v>85</v>
      </c>
      <c r="D87" s="7">
        <v>61050</v>
      </c>
      <c r="E87" s="3" t="s">
        <v>86</v>
      </c>
      <c r="F87" s="7">
        <v>4014</v>
      </c>
      <c r="G87" s="8">
        <v>1778</v>
      </c>
      <c r="H87" s="3" t="s">
        <v>20</v>
      </c>
    </row>
    <row r="88" spans="1:8" x14ac:dyDescent="0.3">
      <c r="A88" s="3"/>
      <c r="B88" s="7">
        <v>344289</v>
      </c>
      <c r="C88" s="3" t="s">
        <v>139</v>
      </c>
      <c r="D88" s="7">
        <v>61051</v>
      </c>
      <c r="E88" s="3" t="s">
        <v>138</v>
      </c>
      <c r="F88" s="7">
        <v>3444</v>
      </c>
      <c r="G88" s="8">
        <v>142.25</v>
      </c>
      <c r="H88" s="3" t="s">
        <v>26</v>
      </c>
    </row>
    <row r="89" spans="1:8" x14ac:dyDescent="0.3">
      <c r="A89" s="3" t="s">
        <v>140</v>
      </c>
      <c r="B89" s="7">
        <v>103010</v>
      </c>
      <c r="C89" s="3" t="s">
        <v>7</v>
      </c>
      <c r="D89" s="7">
        <v>60299</v>
      </c>
      <c r="E89" s="3" t="s">
        <v>141</v>
      </c>
      <c r="F89" s="7">
        <v>4010</v>
      </c>
      <c r="G89" s="8">
        <v>25.8</v>
      </c>
      <c r="H89" s="3" t="s">
        <v>18</v>
      </c>
    </row>
    <row r="90" spans="1:8" x14ac:dyDescent="0.3">
      <c r="G90"/>
    </row>
    <row r="91" spans="1:8" x14ac:dyDescent="0.3">
      <c r="G91"/>
    </row>
    <row r="92" spans="1:8" x14ac:dyDescent="0.3">
      <c r="G92"/>
    </row>
    <row r="93" spans="1:8" x14ac:dyDescent="0.3">
      <c r="G93"/>
    </row>
    <row r="94" spans="1:8" x14ac:dyDescent="0.3">
      <c r="G94"/>
    </row>
    <row r="95" spans="1:8" x14ac:dyDescent="0.3">
      <c r="G95"/>
    </row>
    <row r="96" spans="1:8" x14ac:dyDescent="0.3">
      <c r="G96"/>
    </row>
    <row r="97" spans="7:7" x14ac:dyDescent="0.3">
      <c r="G97"/>
    </row>
    <row r="98" spans="7:7" x14ac:dyDescent="0.3">
      <c r="G98"/>
    </row>
    <row r="99" spans="7:7" x14ac:dyDescent="0.3">
      <c r="G99"/>
    </row>
    <row r="100" spans="7:7" x14ac:dyDescent="0.3">
      <c r="G100"/>
    </row>
    <row r="101" spans="7:7" x14ac:dyDescent="0.3">
      <c r="G101"/>
    </row>
    <row r="102" spans="7:7" x14ac:dyDescent="0.3">
      <c r="G102"/>
    </row>
    <row r="103" spans="7:7" x14ac:dyDescent="0.3">
      <c r="G103"/>
    </row>
    <row r="104" spans="7:7" x14ac:dyDescent="0.3">
      <c r="G104"/>
    </row>
    <row r="105" spans="7:7" x14ac:dyDescent="0.3">
      <c r="G105"/>
    </row>
    <row r="106" spans="7:7" x14ac:dyDescent="0.3">
      <c r="G106"/>
    </row>
    <row r="107" spans="7:7" x14ac:dyDescent="0.3">
      <c r="G107"/>
    </row>
    <row r="108" spans="7:7" x14ac:dyDescent="0.3">
      <c r="G108"/>
    </row>
    <row r="109" spans="7:7" x14ac:dyDescent="0.3">
      <c r="G109"/>
    </row>
    <row r="110" spans="7:7" x14ac:dyDescent="0.3">
      <c r="G110"/>
    </row>
    <row r="111" spans="7:7" x14ac:dyDescent="0.3">
      <c r="G111"/>
    </row>
    <row r="112" spans="7:7" x14ac:dyDescent="0.3">
      <c r="G112"/>
    </row>
    <row r="113" spans="7:7" x14ac:dyDescent="0.3">
      <c r="G113"/>
    </row>
    <row r="114" spans="7:7" x14ac:dyDescent="0.3">
      <c r="G114"/>
    </row>
    <row r="115" spans="7:7" x14ac:dyDescent="0.3">
      <c r="G115"/>
    </row>
    <row r="116" spans="7:7" x14ac:dyDescent="0.3">
      <c r="G116"/>
    </row>
    <row r="117" spans="7:7" x14ac:dyDescent="0.3">
      <c r="G117"/>
    </row>
    <row r="118" spans="7:7" x14ac:dyDescent="0.3">
      <c r="G118"/>
    </row>
    <row r="119" spans="7:7" x14ac:dyDescent="0.3">
      <c r="G119"/>
    </row>
    <row r="120" spans="7:7" x14ac:dyDescent="0.3">
      <c r="G120"/>
    </row>
    <row r="121" spans="7:7" x14ac:dyDescent="0.3">
      <c r="G121"/>
    </row>
    <row r="122" spans="7:7" x14ac:dyDescent="0.3">
      <c r="G122"/>
    </row>
    <row r="123" spans="7:7" x14ac:dyDescent="0.3">
      <c r="G123"/>
    </row>
    <row r="124" spans="7:7" x14ac:dyDescent="0.3">
      <c r="G124"/>
    </row>
    <row r="125" spans="7:7" x14ac:dyDescent="0.3">
      <c r="G125"/>
    </row>
    <row r="126" spans="7:7" x14ac:dyDescent="0.3">
      <c r="G126"/>
    </row>
    <row r="127" spans="7:7" x14ac:dyDescent="0.3">
      <c r="G127"/>
    </row>
    <row r="128" spans="7:7" x14ac:dyDescent="0.3">
      <c r="G128"/>
    </row>
    <row r="129" spans="7:7" x14ac:dyDescent="0.3">
      <c r="G129"/>
    </row>
    <row r="130" spans="7:7" x14ac:dyDescent="0.3">
      <c r="G130"/>
    </row>
    <row r="131" spans="7:7" x14ac:dyDescent="0.3">
      <c r="G131"/>
    </row>
    <row r="132" spans="7:7" x14ac:dyDescent="0.3">
      <c r="G132"/>
    </row>
    <row r="133" spans="7:7" x14ac:dyDescent="0.3">
      <c r="G133"/>
    </row>
    <row r="134" spans="7:7" x14ac:dyDescent="0.3">
      <c r="G134"/>
    </row>
    <row r="135" spans="7:7" x14ac:dyDescent="0.3">
      <c r="G135"/>
    </row>
    <row r="136" spans="7:7" x14ac:dyDescent="0.3">
      <c r="G136"/>
    </row>
    <row r="137" spans="7:7" x14ac:dyDescent="0.3">
      <c r="G137"/>
    </row>
    <row r="138" spans="7:7" x14ac:dyDescent="0.3">
      <c r="G138"/>
    </row>
    <row r="139" spans="7:7" x14ac:dyDescent="0.3">
      <c r="G139"/>
    </row>
    <row r="140" spans="7:7" x14ac:dyDescent="0.3">
      <c r="G140"/>
    </row>
    <row r="141" spans="7:7" x14ac:dyDescent="0.3">
      <c r="G141"/>
    </row>
    <row r="142" spans="7:7" x14ac:dyDescent="0.3">
      <c r="G142"/>
    </row>
    <row r="143" spans="7:7" x14ac:dyDescent="0.3">
      <c r="G143"/>
    </row>
    <row r="144" spans="7:7" x14ac:dyDescent="0.3">
      <c r="G144"/>
    </row>
    <row r="145" spans="7:7" x14ac:dyDescent="0.3">
      <c r="G145"/>
    </row>
    <row r="146" spans="7:7" x14ac:dyDescent="0.3">
      <c r="G146"/>
    </row>
    <row r="147" spans="7:7" x14ac:dyDescent="0.3">
      <c r="G147"/>
    </row>
    <row r="148" spans="7:7" x14ac:dyDescent="0.3">
      <c r="G148"/>
    </row>
    <row r="149" spans="7:7" x14ac:dyDescent="0.3">
      <c r="G149"/>
    </row>
    <row r="150" spans="7:7" x14ac:dyDescent="0.3">
      <c r="G150"/>
    </row>
    <row r="151" spans="7:7" x14ac:dyDescent="0.3">
      <c r="G151"/>
    </row>
    <row r="152" spans="7:7" x14ac:dyDescent="0.3">
      <c r="G152"/>
    </row>
    <row r="153" spans="7:7" x14ac:dyDescent="0.3">
      <c r="G153"/>
    </row>
    <row r="154" spans="7:7" x14ac:dyDescent="0.3">
      <c r="G154"/>
    </row>
    <row r="155" spans="7:7" x14ac:dyDescent="0.3">
      <c r="G155"/>
    </row>
    <row r="156" spans="7:7" x14ac:dyDescent="0.3">
      <c r="G156"/>
    </row>
    <row r="157" spans="7:7" x14ac:dyDescent="0.3">
      <c r="G157"/>
    </row>
    <row r="158" spans="7:7" x14ac:dyDescent="0.3">
      <c r="G158"/>
    </row>
    <row r="159" spans="7:7" x14ac:dyDescent="0.3">
      <c r="G159"/>
    </row>
    <row r="160" spans="7:7" x14ac:dyDescent="0.3">
      <c r="G160"/>
    </row>
    <row r="161" spans="7:7" x14ac:dyDescent="0.3">
      <c r="G161"/>
    </row>
    <row r="162" spans="7:7" x14ac:dyDescent="0.3">
      <c r="G162"/>
    </row>
    <row r="163" spans="7:7" x14ac:dyDescent="0.3">
      <c r="G163"/>
    </row>
    <row r="164" spans="7:7" x14ac:dyDescent="0.3">
      <c r="G164"/>
    </row>
    <row r="165" spans="7:7" x14ac:dyDescent="0.3">
      <c r="G165"/>
    </row>
    <row r="166" spans="7:7" x14ac:dyDescent="0.3">
      <c r="G166"/>
    </row>
    <row r="167" spans="7:7" x14ac:dyDescent="0.3">
      <c r="G167"/>
    </row>
    <row r="168" spans="7:7" x14ac:dyDescent="0.3">
      <c r="G168"/>
    </row>
    <row r="169" spans="7:7" x14ac:dyDescent="0.3">
      <c r="G169"/>
    </row>
    <row r="170" spans="7:7" x14ac:dyDescent="0.3">
      <c r="G170"/>
    </row>
    <row r="171" spans="7:7" x14ac:dyDescent="0.3">
      <c r="G171"/>
    </row>
    <row r="172" spans="7:7" x14ac:dyDescent="0.3">
      <c r="G172"/>
    </row>
    <row r="173" spans="7:7" x14ac:dyDescent="0.3">
      <c r="G173"/>
    </row>
    <row r="174" spans="7:7" x14ac:dyDescent="0.3">
      <c r="G174"/>
    </row>
    <row r="175" spans="7:7" x14ac:dyDescent="0.3">
      <c r="G175"/>
    </row>
    <row r="176" spans="7:7" x14ac:dyDescent="0.3">
      <c r="G176"/>
    </row>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customFormat="1" x14ac:dyDescent="0.3"/>
    <row r="354" customFormat="1" x14ac:dyDescent="0.3"/>
    <row r="355" customFormat="1" x14ac:dyDescent="0.3"/>
    <row r="356" customFormat="1" x14ac:dyDescent="0.3"/>
    <row r="357" customFormat="1" x14ac:dyDescent="0.3"/>
    <row r="358" customFormat="1" x14ac:dyDescent="0.3"/>
    <row r="359" customFormat="1" x14ac:dyDescent="0.3"/>
    <row r="360" customFormat="1" x14ac:dyDescent="0.3"/>
    <row r="361" customFormat="1" x14ac:dyDescent="0.3"/>
    <row r="362" customFormat="1" x14ac:dyDescent="0.3"/>
    <row r="363" customFormat="1" x14ac:dyDescent="0.3"/>
    <row r="364" customFormat="1" x14ac:dyDescent="0.3"/>
    <row r="365" customFormat="1" x14ac:dyDescent="0.3"/>
    <row r="366" customFormat="1" x14ac:dyDescent="0.3"/>
    <row r="367" customFormat="1" x14ac:dyDescent="0.3"/>
    <row r="368" customFormat="1" x14ac:dyDescent="0.3"/>
    <row r="369" customFormat="1" x14ac:dyDescent="0.3"/>
    <row r="370" customFormat="1" x14ac:dyDescent="0.3"/>
    <row r="371" customFormat="1" x14ac:dyDescent="0.3"/>
    <row r="372" customFormat="1" x14ac:dyDescent="0.3"/>
    <row r="373" customFormat="1" x14ac:dyDescent="0.3"/>
    <row r="374" customFormat="1" x14ac:dyDescent="0.3"/>
    <row r="375" customFormat="1" x14ac:dyDescent="0.3"/>
    <row r="376" customFormat="1" x14ac:dyDescent="0.3"/>
    <row r="377" customFormat="1" x14ac:dyDescent="0.3"/>
    <row r="378" customFormat="1" x14ac:dyDescent="0.3"/>
    <row r="379" customFormat="1" x14ac:dyDescent="0.3"/>
    <row r="380" customFormat="1" x14ac:dyDescent="0.3"/>
    <row r="381" customFormat="1" x14ac:dyDescent="0.3"/>
    <row r="382" customFormat="1" x14ac:dyDescent="0.3"/>
    <row r="383" customFormat="1" x14ac:dyDescent="0.3"/>
    <row r="384" customFormat="1" x14ac:dyDescent="0.3"/>
    <row r="385" customFormat="1" x14ac:dyDescent="0.3"/>
    <row r="386" customFormat="1" x14ac:dyDescent="0.3"/>
    <row r="387" customFormat="1" x14ac:dyDescent="0.3"/>
    <row r="388" customFormat="1" x14ac:dyDescent="0.3"/>
    <row r="389" customFormat="1" x14ac:dyDescent="0.3"/>
    <row r="390" customFormat="1" x14ac:dyDescent="0.3"/>
    <row r="391" customFormat="1" x14ac:dyDescent="0.3"/>
    <row r="392" customFormat="1" x14ac:dyDescent="0.3"/>
    <row r="393" customFormat="1" x14ac:dyDescent="0.3"/>
    <row r="394" customFormat="1" x14ac:dyDescent="0.3"/>
    <row r="395" customFormat="1" x14ac:dyDescent="0.3"/>
    <row r="396" customFormat="1" x14ac:dyDescent="0.3"/>
    <row r="397" customFormat="1" x14ac:dyDescent="0.3"/>
    <row r="398" customFormat="1" x14ac:dyDescent="0.3"/>
    <row r="399" customFormat="1" x14ac:dyDescent="0.3"/>
    <row r="400" customFormat="1" x14ac:dyDescent="0.3"/>
    <row r="401" customFormat="1" x14ac:dyDescent="0.3"/>
    <row r="402" customFormat="1" x14ac:dyDescent="0.3"/>
    <row r="403" customFormat="1" x14ac:dyDescent="0.3"/>
    <row r="404" customFormat="1" x14ac:dyDescent="0.3"/>
    <row r="405" customFormat="1" x14ac:dyDescent="0.3"/>
    <row r="406" customFormat="1" x14ac:dyDescent="0.3"/>
    <row r="407" customFormat="1" x14ac:dyDescent="0.3"/>
    <row r="408" customFormat="1" x14ac:dyDescent="0.3"/>
    <row r="409" customFormat="1" x14ac:dyDescent="0.3"/>
    <row r="410" customFormat="1" x14ac:dyDescent="0.3"/>
    <row r="411" customFormat="1" x14ac:dyDescent="0.3"/>
    <row r="412" customFormat="1" x14ac:dyDescent="0.3"/>
    <row r="413" customFormat="1" x14ac:dyDescent="0.3"/>
    <row r="414" customFormat="1" x14ac:dyDescent="0.3"/>
    <row r="415" customFormat="1" x14ac:dyDescent="0.3"/>
    <row r="416" customFormat="1" x14ac:dyDescent="0.3"/>
    <row r="417" customFormat="1" x14ac:dyDescent="0.3"/>
    <row r="418" customFormat="1" x14ac:dyDescent="0.3"/>
    <row r="419" customFormat="1" x14ac:dyDescent="0.3"/>
    <row r="420" customFormat="1" x14ac:dyDescent="0.3"/>
    <row r="421" customFormat="1" x14ac:dyDescent="0.3"/>
    <row r="422" customFormat="1" x14ac:dyDescent="0.3"/>
    <row r="423" customFormat="1" x14ac:dyDescent="0.3"/>
    <row r="424" customFormat="1" x14ac:dyDescent="0.3"/>
    <row r="425" customFormat="1" x14ac:dyDescent="0.3"/>
    <row r="426" customFormat="1" x14ac:dyDescent="0.3"/>
    <row r="427" customFormat="1" x14ac:dyDescent="0.3"/>
    <row r="428" customFormat="1" x14ac:dyDescent="0.3"/>
    <row r="429" customFormat="1" x14ac:dyDescent="0.3"/>
    <row r="430" customFormat="1" x14ac:dyDescent="0.3"/>
    <row r="431" customFormat="1" x14ac:dyDescent="0.3"/>
    <row r="432" customFormat="1" x14ac:dyDescent="0.3"/>
    <row r="433" customFormat="1" x14ac:dyDescent="0.3"/>
    <row r="434" customFormat="1" x14ac:dyDescent="0.3"/>
    <row r="435" customFormat="1" x14ac:dyDescent="0.3"/>
    <row r="436" customFormat="1" x14ac:dyDescent="0.3"/>
    <row r="437" customFormat="1" x14ac:dyDescent="0.3"/>
    <row r="438" customFormat="1" x14ac:dyDescent="0.3"/>
    <row r="439" customFormat="1" x14ac:dyDescent="0.3"/>
    <row r="440" customFormat="1" x14ac:dyDescent="0.3"/>
    <row r="441" customFormat="1" x14ac:dyDescent="0.3"/>
    <row r="442" customFormat="1" x14ac:dyDescent="0.3"/>
    <row r="443" customFormat="1" x14ac:dyDescent="0.3"/>
    <row r="444" customFormat="1" x14ac:dyDescent="0.3"/>
    <row r="445" customFormat="1" x14ac:dyDescent="0.3"/>
    <row r="446" customFormat="1" x14ac:dyDescent="0.3"/>
    <row r="447" customFormat="1" x14ac:dyDescent="0.3"/>
    <row r="448" customFormat="1" x14ac:dyDescent="0.3"/>
    <row r="449" customFormat="1" x14ac:dyDescent="0.3"/>
    <row r="450" customFormat="1" x14ac:dyDescent="0.3"/>
    <row r="451" customFormat="1" x14ac:dyDescent="0.3"/>
    <row r="452" customFormat="1" x14ac:dyDescent="0.3"/>
    <row r="453" customFormat="1" x14ac:dyDescent="0.3"/>
    <row r="454" customFormat="1" x14ac:dyDescent="0.3"/>
    <row r="455" customFormat="1" x14ac:dyDescent="0.3"/>
    <row r="456" customFormat="1" x14ac:dyDescent="0.3"/>
    <row r="457" customFormat="1" x14ac:dyDescent="0.3"/>
    <row r="458" customFormat="1" x14ac:dyDescent="0.3"/>
    <row r="459" customFormat="1" x14ac:dyDescent="0.3"/>
    <row r="460" customFormat="1" x14ac:dyDescent="0.3"/>
    <row r="461" customFormat="1" x14ac:dyDescent="0.3"/>
    <row r="462" customFormat="1" x14ac:dyDescent="0.3"/>
    <row r="463" customFormat="1" x14ac:dyDescent="0.3"/>
    <row r="464" customFormat="1" x14ac:dyDescent="0.3"/>
    <row r="465" customFormat="1" x14ac:dyDescent="0.3"/>
    <row r="466" customFormat="1" x14ac:dyDescent="0.3"/>
    <row r="467" customFormat="1" x14ac:dyDescent="0.3"/>
    <row r="468" customFormat="1" x14ac:dyDescent="0.3"/>
    <row r="469" customFormat="1" x14ac:dyDescent="0.3"/>
    <row r="470" customFormat="1" x14ac:dyDescent="0.3"/>
    <row r="471" customFormat="1" x14ac:dyDescent="0.3"/>
    <row r="472" customFormat="1" x14ac:dyDescent="0.3"/>
    <row r="473" customFormat="1" x14ac:dyDescent="0.3"/>
    <row r="474" customFormat="1" x14ac:dyDescent="0.3"/>
    <row r="475" customFormat="1" x14ac:dyDescent="0.3"/>
    <row r="476" customFormat="1" x14ac:dyDescent="0.3"/>
    <row r="477" customFormat="1" x14ac:dyDescent="0.3"/>
    <row r="478" customFormat="1" x14ac:dyDescent="0.3"/>
    <row r="479" customFormat="1" x14ac:dyDescent="0.3"/>
    <row r="480" customFormat="1" x14ac:dyDescent="0.3"/>
    <row r="481" customFormat="1" x14ac:dyDescent="0.3"/>
    <row r="482" customFormat="1" x14ac:dyDescent="0.3"/>
    <row r="483" customFormat="1" x14ac:dyDescent="0.3"/>
    <row r="484" customFormat="1" x14ac:dyDescent="0.3"/>
    <row r="485" customFormat="1" x14ac:dyDescent="0.3"/>
    <row r="486" customFormat="1" x14ac:dyDescent="0.3"/>
    <row r="487" customFormat="1" x14ac:dyDescent="0.3"/>
    <row r="488" customFormat="1" x14ac:dyDescent="0.3"/>
    <row r="489" customFormat="1" x14ac:dyDescent="0.3"/>
    <row r="490" customFormat="1" x14ac:dyDescent="0.3"/>
    <row r="491" customFormat="1" x14ac:dyDescent="0.3"/>
    <row r="492" customFormat="1" x14ac:dyDescent="0.3"/>
    <row r="493" customFormat="1" x14ac:dyDescent="0.3"/>
    <row r="494" customFormat="1" x14ac:dyDescent="0.3"/>
    <row r="495" customFormat="1" x14ac:dyDescent="0.3"/>
    <row r="496" customFormat="1" x14ac:dyDescent="0.3"/>
    <row r="497" customFormat="1" x14ac:dyDescent="0.3"/>
    <row r="498" customFormat="1" x14ac:dyDescent="0.3"/>
    <row r="499" customFormat="1" x14ac:dyDescent="0.3"/>
    <row r="500" customFormat="1" x14ac:dyDescent="0.3"/>
    <row r="501" customFormat="1" x14ac:dyDescent="0.3"/>
    <row r="502" customFormat="1" x14ac:dyDescent="0.3"/>
    <row r="503" customFormat="1" x14ac:dyDescent="0.3"/>
    <row r="504" customFormat="1" x14ac:dyDescent="0.3"/>
    <row r="505" customFormat="1" x14ac:dyDescent="0.3"/>
    <row r="506" customFormat="1" x14ac:dyDescent="0.3"/>
    <row r="507" customFormat="1" x14ac:dyDescent="0.3"/>
    <row r="508" customFormat="1" x14ac:dyDescent="0.3"/>
    <row r="509" customFormat="1" x14ac:dyDescent="0.3"/>
    <row r="510" customFormat="1" x14ac:dyDescent="0.3"/>
    <row r="511" customFormat="1" x14ac:dyDescent="0.3"/>
    <row r="512" customFormat="1" x14ac:dyDescent="0.3"/>
    <row r="513" customFormat="1" x14ac:dyDescent="0.3"/>
    <row r="514" customFormat="1" x14ac:dyDescent="0.3"/>
    <row r="515" customFormat="1" x14ac:dyDescent="0.3"/>
    <row r="516" customFormat="1" x14ac:dyDescent="0.3"/>
    <row r="517" customFormat="1" x14ac:dyDescent="0.3"/>
    <row r="518" customFormat="1" x14ac:dyDescent="0.3"/>
    <row r="519" customFormat="1" x14ac:dyDescent="0.3"/>
    <row r="520" customFormat="1" x14ac:dyDescent="0.3"/>
    <row r="521" customFormat="1" x14ac:dyDescent="0.3"/>
    <row r="522" customFormat="1" x14ac:dyDescent="0.3"/>
    <row r="523" customFormat="1" x14ac:dyDescent="0.3"/>
    <row r="524" customFormat="1" x14ac:dyDescent="0.3"/>
    <row r="525" customFormat="1" x14ac:dyDescent="0.3"/>
    <row r="526" customFormat="1" x14ac:dyDescent="0.3"/>
    <row r="527" customFormat="1" x14ac:dyDescent="0.3"/>
    <row r="528" customFormat="1" x14ac:dyDescent="0.3"/>
    <row r="529" customFormat="1" x14ac:dyDescent="0.3"/>
    <row r="530" customFormat="1" x14ac:dyDescent="0.3"/>
    <row r="531" customFormat="1" x14ac:dyDescent="0.3"/>
    <row r="532" customFormat="1" x14ac:dyDescent="0.3"/>
    <row r="533" customFormat="1" x14ac:dyDescent="0.3"/>
    <row r="534" customFormat="1" x14ac:dyDescent="0.3"/>
    <row r="535" customFormat="1" x14ac:dyDescent="0.3"/>
    <row r="536" customFormat="1" x14ac:dyDescent="0.3"/>
    <row r="537" customFormat="1" x14ac:dyDescent="0.3"/>
    <row r="538" customFormat="1" x14ac:dyDescent="0.3"/>
    <row r="539" customFormat="1" x14ac:dyDescent="0.3"/>
    <row r="540" customFormat="1" x14ac:dyDescent="0.3"/>
    <row r="541" customFormat="1" x14ac:dyDescent="0.3"/>
    <row r="542" customFormat="1" x14ac:dyDescent="0.3"/>
    <row r="543" customFormat="1" x14ac:dyDescent="0.3"/>
    <row r="544" customFormat="1" x14ac:dyDescent="0.3"/>
    <row r="545" customFormat="1" x14ac:dyDescent="0.3"/>
    <row r="546" customFormat="1" x14ac:dyDescent="0.3"/>
    <row r="547" customFormat="1" x14ac:dyDescent="0.3"/>
    <row r="548" customFormat="1" x14ac:dyDescent="0.3"/>
    <row r="549" customFormat="1" x14ac:dyDescent="0.3"/>
    <row r="550" customFormat="1" x14ac:dyDescent="0.3"/>
    <row r="551" customFormat="1" x14ac:dyDescent="0.3"/>
    <row r="552" customFormat="1" x14ac:dyDescent="0.3"/>
    <row r="553" customFormat="1" x14ac:dyDescent="0.3"/>
    <row r="554" customFormat="1" x14ac:dyDescent="0.3"/>
    <row r="555" customFormat="1" x14ac:dyDescent="0.3"/>
    <row r="556" customFormat="1" x14ac:dyDescent="0.3"/>
    <row r="557" customFormat="1" x14ac:dyDescent="0.3"/>
    <row r="558" customFormat="1" x14ac:dyDescent="0.3"/>
    <row r="559" customFormat="1" x14ac:dyDescent="0.3"/>
    <row r="560" customFormat="1" x14ac:dyDescent="0.3"/>
    <row r="561" customFormat="1" x14ac:dyDescent="0.3"/>
    <row r="562" customFormat="1" x14ac:dyDescent="0.3"/>
    <row r="563" customFormat="1" x14ac:dyDescent="0.3"/>
    <row r="564" customFormat="1" x14ac:dyDescent="0.3"/>
    <row r="565" customFormat="1" x14ac:dyDescent="0.3"/>
    <row r="566" customFormat="1" x14ac:dyDescent="0.3"/>
    <row r="567" customFormat="1" x14ac:dyDescent="0.3"/>
    <row r="568" customFormat="1" x14ac:dyDescent="0.3"/>
    <row r="569" customFormat="1" x14ac:dyDescent="0.3"/>
    <row r="570" customFormat="1" x14ac:dyDescent="0.3"/>
    <row r="571" customFormat="1" x14ac:dyDescent="0.3"/>
    <row r="572" customFormat="1" x14ac:dyDescent="0.3"/>
    <row r="573" customFormat="1" x14ac:dyDescent="0.3"/>
    <row r="574" customFormat="1" x14ac:dyDescent="0.3"/>
    <row r="575" customFormat="1" x14ac:dyDescent="0.3"/>
    <row r="576" customFormat="1" x14ac:dyDescent="0.3"/>
    <row r="577" customFormat="1" x14ac:dyDescent="0.3"/>
    <row r="578" customFormat="1" x14ac:dyDescent="0.3"/>
    <row r="579" customFormat="1" x14ac:dyDescent="0.3"/>
    <row r="580" customFormat="1" x14ac:dyDescent="0.3"/>
    <row r="581" customFormat="1" x14ac:dyDescent="0.3"/>
    <row r="582" customFormat="1" x14ac:dyDescent="0.3"/>
    <row r="583" customFormat="1" x14ac:dyDescent="0.3"/>
    <row r="584" customFormat="1" x14ac:dyDescent="0.3"/>
    <row r="585" customFormat="1" x14ac:dyDescent="0.3"/>
    <row r="586" customFormat="1" x14ac:dyDescent="0.3"/>
    <row r="587" customFormat="1" x14ac:dyDescent="0.3"/>
    <row r="588" customFormat="1" x14ac:dyDescent="0.3"/>
    <row r="589" customFormat="1" x14ac:dyDescent="0.3"/>
    <row r="590" customFormat="1" x14ac:dyDescent="0.3"/>
    <row r="591" customFormat="1" x14ac:dyDescent="0.3"/>
    <row r="592" customFormat="1" x14ac:dyDescent="0.3"/>
    <row r="593" customFormat="1" x14ac:dyDescent="0.3"/>
    <row r="594" customFormat="1" x14ac:dyDescent="0.3"/>
    <row r="595" customFormat="1" x14ac:dyDescent="0.3"/>
    <row r="596" customFormat="1" x14ac:dyDescent="0.3"/>
    <row r="597" customFormat="1" x14ac:dyDescent="0.3"/>
    <row r="598" customFormat="1" x14ac:dyDescent="0.3"/>
    <row r="599" customFormat="1" x14ac:dyDescent="0.3"/>
    <row r="600" customFormat="1" x14ac:dyDescent="0.3"/>
    <row r="601" customFormat="1" x14ac:dyDescent="0.3"/>
    <row r="602" customFormat="1" x14ac:dyDescent="0.3"/>
    <row r="603" customFormat="1" x14ac:dyDescent="0.3"/>
    <row r="604" customFormat="1" x14ac:dyDescent="0.3"/>
    <row r="605" customFormat="1" x14ac:dyDescent="0.3"/>
    <row r="606" customFormat="1" x14ac:dyDescent="0.3"/>
    <row r="607" customFormat="1" x14ac:dyDescent="0.3"/>
    <row r="608" customFormat="1" x14ac:dyDescent="0.3"/>
    <row r="609" customFormat="1" x14ac:dyDescent="0.3"/>
    <row r="610" customFormat="1" x14ac:dyDescent="0.3"/>
    <row r="611" customFormat="1" x14ac:dyDescent="0.3"/>
    <row r="612" customFormat="1" x14ac:dyDescent="0.3"/>
    <row r="613" customFormat="1" x14ac:dyDescent="0.3"/>
    <row r="614" customFormat="1" x14ac:dyDescent="0.3"/>
    <row r="615" customFormat="1" x14ac:dyDescent="0.3"/>
    <row r="616" customFormat="1" x14ac:dyDescent="0.3"/>
    <row r="617" customFormat="1" x14ac:dyDescent="0.3"/>
    <row r="618" customFormat="1" x14ac:dyDescent="0.3"/>
    <row r="619" customFormat="1" x14ac:dyDescent="0.3"/>
    <row r="620" customFormat="1" x14ac:dyDescent="0.3"/>
    <row r="621" customFormat="1" x14ac:dyDescent="0.3"/>
    <row r="622" customFormat="1" x14ac:dyDescent="0.3"/>
    <row r="623" customFormat="1" x14ac:dyDescent="0.3"/>
    <row r="624" customFormat="1" x14ac:dyDescent="0.3"/>
    <row r="625" customFormat="1" x14ac:dyDescent="0.3"/>
    <row r="626" customFormat="1" x14ac:dyDescent="0.3"/>
    <row r="627" customFormat="1" x14ac:dyDescent="0.3"/>
    <row r="628" customFormat="1" x14ac:dyDescent="0.3"/>
    <row r="629" customFormat="1" x14ac:dyDescent="0.3"/>
    <row r="630" customFormat="1" x14ac:dyDescent="0.3"/>
    <row r="631" customFormat="1" x14ac:dyDescent="0.3"/>
    <row r="632" customFormat="1" x14ac:dyDescent="0.3"/>
    <row r="633" customFormat="1" x14ac:dyDescent="0.3"/>
    <row r="634" customFormat="1" x14ac:dyDescent="0.3"/>
    <row r="635" customFormat="1" x14ac:dyDescent="0.3"/>
    <row r="636" customFormat="1" x14ac:dyDescent="0.3"/>
  </sheetData>
  <conditionalFormatting sqref="A1:H1048576">
    <cfRule type="containsText" dxfId="72" priority="1" operator="containsText" text="(blank)">
      <formula>NOT(ISERROR(SEARCH("(blank)",A1)))</formula>
    </cfRule>
  </conditionalFormatting>
  <printOptions horizontalCentered="1"/>
  <pageMargins left="0.2" right="0.2" top="0.75" bottom="0.75" header="0.3" footer="0.3"/>
  <pageSetup scale="56" fitToHeight="54" orientation="landscape" r:id="rId2"/>
  <headerFooter>
    <oddHeader>&amp;CFY24 Account-Program-Fund Code Mismatches as of July 15, 2024</oddHeader>
    <oddFooter>&amp;C&amp;"-,Italic"UA is an AA/EO employer and educational institution and prohibits illegal discrimination against any individual: www.alaska.edu/titleIXcompliance/nondiscrimination&amp;"-,Regular"
&amp;R&amp;P of &amp;N</oddFooter>
  </headerFooter>
  <drawing r:id="rId3"/>
  <extLst>
    <ext xmlns:x14="http://schemas.microsoft.com/office/spreadsheetml/2009/9/main" uri="{A8765BA9-456A-4dab-B4F3-ACF838C121DE}">
      <x14:slicerList>
        <x14:slicer r:id="rId4"/>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Pivot</vt:lpstr>
      <vt:lpstr>Pivot!Print_Titles</vt:lpstr>
    </vt:vector>
  </TitlesOfParts>
  <Company>University of Alaska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 Huesties</dc:creator>
  <cp:lastModifiedBy>Wendy Huesties</cp:lastModifiedBy>
  <cp:lastPrinted>2023-07-13T22:48:15Z</cp:lastPrinted>
  <dcterms:created xsi:type="dcterms:W3CDTF">2013-08-07T00:41:39Z</dcterms:created>
  <dcterms:modified xsi:type="dcterms:W3CDTF">2024-07-15T19:15:11Z</dcterms:modified>
</cp:coreProperties>
</file>