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95" windowHeight="9225" activeTab="0"/>
  </bookViews>
  <sheets>
    <sheet name="I3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<sst xmlns="http://schemas.openxmlformats.org/spreadsheetml/2006/main" count="53" uniqueCount="26">
  <si>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UAF</t>
  </si>
  <si>
    <t>Idaho State</t>
  </si>
  <si>
    <t>Montana State</t>
  </si>
  <si>
    <t>North Dakota State</t>
  </si>
  <si>
    <t>Oregon State</t>
  </si>
  <si>
    <t>University Idaho</t>
  </si>
  <si>
    <t>University Maine</t>
  </si>
  <si>
    <t>I.  UNDERGRADUATE CLASS SIZE</t>
  </si>
  <si>
    <t>Class Sections</t>
  </si>
  <si>
    <t>Undergraduate class size</t>
  </si>
  <si>
    <t>20-29</t>
  </si>
  <si>
    <t>30-39</t>
  </si>
  <si>
    <t>40-49</t>
  </si>
  <si>
    <t>50-99</t>
  </si>
  <si>
    <t>100+</t>
  </si>
  <si>
    <t xml:space="preserve">Total </t>
  </si>
  <si>
    <t>2-9</t>
  </si>
  <si>
    <t>10-19</t>
  </si>
  <si>
    <t>I3</t>
  </si>
  <si>
    <t>Class Sub-Sections</t>
  </si>
  <si>
    <t>Utah State</t>
  </si>
  <si>
    <t>New Mexico State</t>
  </si>
  <si>
    <t>University Wyoming</t>
  </si>
  <si>
    <t>University of Montana</t>
  </si>
  <si>
    <t>University of Nevada</t>
  </si>
  <si>
    <t>Data Unavailable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</si>
</sst>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textRotation="150"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Border="1" applyAlignment="1">
      <alignment vertical="top" wrapText="1"/>
    </xf>
    <xf numFmtId="3" fontId="4" fillId="0" borderId="10" xfId="42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textRotation="150" wrapText="1"/>
    </xf>
    <xf numFmtId="0" fontId="5" fillId="34" borderId="0" xfId="0" applyFont="1" applyFill="1" applyBorder="1" applyAlignment="1">
      <alignment/>
    </xf>
    <xf numFmtId="9" fontId="0" fillId="34" borderId="0" xfId="59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9" fontId="4" fillId="34" borderId="0" xfId="59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34" borderId="11" xfId="0" applyFill="1" applyBorder="1" applyAlignment="1">
      <alignment horizontal="left" vertical="top"/>
    </xf>
    <xf numFmtId="0" fontId="0" fillId="34" borderId="12" xfId="0" applyFill="1" applyBorder="1" applyAlignment="1">
      <alignment/>
    </xf>
    <xf numFmtId="0" fontId="4" fillId="34" borderId="11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 vertical="top"/>
    </xf>
    <xf numFmtId="0" fontId="4" fillId="34" borderId="12" xfId="0" applyFont="1" applyFill="1" applyBorder="1" applyAlignment="1">
      <alignment horizontal="center" vertical="center" textRotation="150" wrapText="1"/>
    </xf>
    <xf numFmtId="0" fontId="3" fillId="34" borderId="11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7" fillId="34" borderId="13" xfId="0" applyFont="1" applyFill="1" applyBorder="1" applyAlignment="1">
      <alignment horizontal="left" vertical="top"/>
    </xf>
    <xf numFmtId="0" fontId="8" fillId="35" borderId="14" xfId="0" applyFont="1" applyFill="1" applyBorder="1" applyAlignment="1">
      <alignment horizontal="left" vertical="top"/>
    </xf>
    <xf numFmtId="0" fontId="7" fillId="34" borderId="15" xfId="0" applyFont="1" applyFill="1" applyBorder="1" applyAlignment="1">
      <alignment horizontal="left" vertical="top"/>
    </xf>
    <xf numFmtId="49" fontId="4" fillId="34" borderId="16" xfId="0" applyNumberFormat="1" applyFont="1" applyFill="1" applyBorder="1" applyAlignment="1">
      <alignment vertical="top" wrapText="1"/>
    </xf>
    <xf numFmtId="3" fontId="4" fillId="34" borderId="16" xfId="42" applyNumberFormat="1" applyFont="1" applyFill="1" applyBorder="1" applyAlignment="1">
      <alignment horizontal="right" wrapText="1"/>
    </xf>
    <xf numFmtId="3" fontId="4" fillId="34" borderId="17" xfId="42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0" fontId="3" fillId="33" borderId="18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4" fillId="0" borderId="2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3" fontId="4" fillId="0" borderId="14" xfId="42" applyNumberFormat="1" applyFont="1" applyBorder="1" applyAlignment="1">
      <alignment horizontal="center" vertical="center" textRotation="180" wrapText="1"/>
    </xf>
    <xf numFmtId="3" fontId="4" fillId="0" borderId="21" xfId="42" applyNumberFormat="1" applyFont="1" applyBorder="1" applyAlignment="1">
      <alignment horizontal="center" vertical="center" textRotation="180" wrapText="1"/>
    </xf>
    <xf numFmtId="3" fontId="4" fillId="0" borderId="22" xfId="42" applyNumberFormat="1" applyFont="1" applyBorder="1" applyAlignment="1">
      <alignment horizontal="center" vertical="center" textRotation="18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5.421875" style="0" bestFit="1" customWidth="1"/>
    <col min="2" max="2" width="44.421875" style="0" customWidth="1"/>
    <col min="3" max="3" width="8.8515625" style="0" customWidth="1"/>
    <col min="4" max="6" width="6.421875" style="0" customWidth="1"/>
    <col min="7" max="9" width="7.140625" style="0" customWidth="1"/>
    <col min="10" max="12" width="8.00390625" style="0" customWidth="1"/>
    <col min="13" max="15" width="7.140625" style="0" customWidth="1"/>
    <col min="16" max="16" width="8.00390625" style="0" customWidth="1"/>
    <col min="17" max="38" width="4.28125" style="0" customWidth="1"/>
  </cols>
  <sheetData>
    <row r="1" spans="1:14" ht="18">
      <c r="A1" s="42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1" customFormat="1" ht="11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s="2" customFormat="1" ht="15.75">
      <c r="A3" s="23"/>
      <c r="B3" s="13"/>
      <c r="C3" s="14"/>
      <c r="D3" s="15"/>
      <c r="E3" s="15"/>
      <c r="F3" s="15"/>
      <c r="G3" s="16"/>
      <c r="H3" s="16"/>
      <c r="I3" s="17"/>
      <c r="J3" s="17"/>
      <c r="K3" s="17"/>
      <c r="L3" s="17"/>
      <c r="M3" s="17"/>
      <c r="N3" s="24"/>
    </row>
    <row r="4" spans="1:14" s="1" customFormat="1" ht="11.25">
      <c r="A4" s="25"/>
      <c r="B4" s="26"/>
      <c r="C4" s="18"/>
      <c r="D4" s="27"/>
      <c r="E4" s="27"/>
      <c r="F4" s="27"/>
      <c r="G4" s="19"/>
      <c r="H4" s="19"/>
      <c r="I4" s="21"/>
      <c r="J4" s="21"/>
      <c r="K4" s="21"/>
      <c r="L4" s="21"/>
      <c r="M4" s="21"/>
      <c r="N4" s="22"/>
    </row>
    <row r="5" spans="1:37" s="5" customFormat="1" ht="61.5" customHeight="1">
      <c r="A5" s="28"/>
      <c r="B5" s="3"/>
      <c r="C5" s="4" t="s">
        <v>0</v>
      </c>
      <c r="D5" s="4" t="s">
        <v>1</v>
      </c>
      <c r="E5" s="4" t="s">
        <v>2</v>
      </c>
      <c r="F5" s="4" t="s">
        <v>21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23</v>
      </c>
      <c r="L5" s="4" t="s">
        <v>24</v>
      </c>
      <c r="M5" s="4" t="s">
        <v>22</v>
      </c>
      <c r="N5" s="4" t="s">
        <v>20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s="7" customFormat="1" ht="12.75" customHeight="1">
      <c r="A6" s="28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s="7" customFormat="1" ht="12.75" customHeight="1">
      <c r="A7" s="30"/>
      <c r="B7" s="31" t="s">
        <v>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14" s="1" customFormat="1" ht="11.2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 ht="15.75">
      <c r="A9" s="36" t="s">
        <v>18</v>
      </c>
      <c r="B9" s="45" t="s">
        <v>9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spans="1:14" ht="12.75" customHeight="1">
      <c r="A10" s="37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1"/>
    </row>
    <row r="11" spans="1:14" ht="12.75" customHeight="1">
      <c r="A11" s="28" t="s">
        <v>18</v>
      </c>
      <c r="B11" s="8" t="s">
        <v>16</v>
      </c>
      <c r="C11" s="9">
        <v>298</v>
      </c>
      <c r="D11" s="9">
        <v>569</v>
      </c>
      <c r="E11" s="9">
        <v>144</v>
      </c>
      <c r="F11" s="9">
        <v>485</v>
      </c>
      <c r="G11" s="48" t="s">
        <v>25</v>
      </c>
      <c r="H11" s="9">
        <v>303</v>
      </c>
      <c r="I11" s="9">
        <v>388</v>
      </c>
      <c r="J11" s="9">
        <v>242</v>
      </c>
      <c r="K11" s="9">
        <v>358</v>
      </c>
      <c r="L11" s="9">
        <v>193</v>
      </c>
      <c r="M11" s="9">
        <v>159</v>
      </c>
      <c r="N11" s="10">
        <v>185</v>
      </c>
    </row>
    <row r="12" spans="1:14" ht="12.75" customHeight="1">
      <c r="A12" s="28" t="s">
        <v>18</v>
      </c>
      <c r="B12" s="8" t="s">
        <v>17</v>
      </c>
      <c r="C12" s="9">
        <v>354</v>
      </c>
      <c r="D12" s="9">
        <v>669</v>
      </c>
      <c r="E12" s="9">
        <v>395</v>
      </c>
      <c r="F12" s="9">
        <v>532</v>
      </c>
      <c r="G12" s="49"/>
      <c r="H12" s="9">
        <v>390</v>
      </c>
      <c r="I12" s="9">
        <v>383</v>
      </c>
      <c r="J12" s="9">
        <v>389</v>
      </c>
      <c r="K12" s="9">
        <v>588</v>
      </c>
      <c r="L12" s="9">
        <v>381</v>
      </c>
      <c r="M12" s="9">
        <v>328</v>
      </c>
      <c r="N12" s="9">
        <v>325</v>
      </c>
    </row>
    <row r="13" spans="1:14" ht="12.75" customHeight="1">
      <c r="A13" s="28" t="s">
        <v>18</v>
      </c>
      <c r="B13" s="8" t="s">
        <v>10</v>
      </c>
      <c r="C13" s="9">
        <v>250</v>
      </c>
      <c r="D13" s="9">
        <v>441</v>
      </c>
      <c r="E13" s="9">
        <v>229</v>
      </c>
      <c r="F13" s="9">
        <v>567</v>
      </c>
      <c r="G13" s="49"/>
      <c r="H13" s="9">
        <v>440</v>
      </c>
      <c r="I13" s="9">
        <v>359</v>
      </c>
      <c r="J13" s="9">
        <v>272</v>
      </c>
      <c r="K13" s="9">
        <v>649</v>
      </c>
      <c r="L13" s="9">
        <v>415</v>
      </c>
      <c r="M13" s="9">
        <v>391</v>
      </c>
      <c r="N13" s="9">
        <v>466</v>
      </c>
    </row>
    <row r="14" spans="1:14" ht="12.75" customHeight="1">
      <c r="A14" s="28" t="s">
        <v>18</v>
      </c>
      <c r="B14" s="8" t="s">
        <v>11</v>
      </c>
      <c r="C14" s="9">
        <v>56</v>
      </c>
      <c r="D14" s="9">
        <v>226</v>
      </c>
      <c r="E14" s="9">
        <v>186</v>
      </c>
      <c r="F14" s="9">
        <v>265</v>
      </c>
      <c r="G14" s="49"/>
      <c r="H14" s="9">
        <v>205</v>
      </c>
      <c r="I14" s="9">
        <v>145</v>
      </c>
      <c r="J14" s="9">
        <v>136</v>
      </c>
      <c r="K14" s="9">
        <v>195</v>
      </c>
      <c r="L14" s="9">
        <v>202</v>
      </c>
      <c r="M14" s="9">
        <v>167</v>
      </c>
      <c r="N14" s="9">
        <v>173</v>
      </c>
    </row>
    <row r="15" spans="1:14" ht="12.75" customHeight="1">
      <c r="A15" s="28" t="s">
        <v>18</v>
      </c>
      <c r="B15" s="8" t="s">
        <v>12</v>
      </c>
      <c r="C15" s="9">
        <v>47</v>
      </c>
      <c r="D15" s="9">
        <v>90</v>
      </c>
      <c r="E15" s="9">
        <v>127</v>
      </c>
      <c r="F15" s="9">
        <v>189</v>
      </c>
      <c r="G15" s="49"/>
      <c r="H15" s="9">
        <v>150</v>
      </c>
      <c r="I15" s="9">
        <v>69</v>
      </c>
      <c r="J15" s="9">
        <v>86</v>
      </c>
      <c r="K15" s="9">
        <v>96</v>
      </c>
      <c r="L15" s="9">
        <v>102</v>
      </c>
      <c r="M15" s="9">
        <v>97</v>
      </c>
      <c r="N15" s="9">
        <v>105</v>
      </c>
    </row>
    <row r="16" spans="1:14" ht="12.75" customHeight="1">
      <c r="A16" s="28" t="s">
        <v>18</v>
      </c>
      <c r="B16" s="8" t="s">
        <v>13</v>
      </c>
      <c r="C16" s="9">
        <v>31</v>
      </c>
      <c r="D16" s="9">
        <v>83</v>
      </c>
      <c r="E16" s="9">
        <v>87</v>
      </c>
      <c r="F16" s="9">
        <v>167</v>
      </c>
      <c r="G16" s="49"/>
      <c r="H16" s="9">
        <v>243</v>
      </c>
      <c r="I16" s="9">
        <v>105</v>
      </c>
      <c r="J16" s="9">
        <v>127</v>
      </c>
      <c r="K16" s="9">
        <v>107</v>
      </c>
      <c r="L16" s="9">
        <v>140</v>
      </c>
      <c r="M16" s="9">
        <v>60</v>
      </c>
      <c r="N16" s="9">
        <v>159</v>
      </c>
    </row>
    <row r="17" spans="1:14" ht="12.75" customHeight="1">
      <c r="A17" s="28" t="s">
        <v>18</v>
      </c>
      <c r="B17" s="8" t="s">
        <v>14</v>
      </c>
      <c r="C17" s="9">
        <v>10</v>
      </c>
      <c r="D17" s="9">
        <v>25</v>
      </c>
      <c r="E17" s="9">
        <v>75</v>
      </c>
      <c r="F17" s="9">
        <v>77</v>
      </c>
      <c r="G17" s="49"/>
      <c r="H17" s="9">
        <v>142</v>
      </c>
      <c r="I17" s="9">
        <v>32</v>
      </c>
      <c r="J17" s="9">
        <v>46</v>
      </c>
      <c r="K17" s="9">
        <v>115</v>
      </c>
      <c r="L17" s="9">
        <v>94</v>
      </c>
      <c r="M17" s="9">
        <v>53</v>
      </c>
      <c r="N17" s="9">
        <v>92</v>
      </c>
    </row>
    <row r="18" spans="1:14" ht="12.75" customHeight="1">
      <c r="A18" s="28" t="s">
        <v>18</v>
      </c>
      <c r="B18" s="8" t="s">
        <v>15</v>
      </c>
      <c r="C18" s="9">
        <f>SUM(C11:C17)</f>
        <v>1046</v>
      </c>
      <c r="D18" s="9">
        <f aca="true" t="shared" si="0" ref="D18:N18">SUM(D11:D17)</f>
        <v>2103</v>
      </c>
      <c r="E18" s="9">
        <f t="shared" si="0"/>
        <v>1243</v>
      </c>
      <c r="F18" s="9">
        <f t="shared" si="0"/>
        <v>2282</v>
      </c>
      <c r="G18" s="50"/>
      <c r="H18" s="9">
        <f t="shared" si="0"/>
        <v>1873</v>
      </c>
      <c r="I18" s="9">
        <f t="shared" si="0"/>
        <v>1481</v>
      </c>
      <c r="J18" s="9">
        <f t="shared" si="0"/>
        <v>1298</v>
      </c>
      <c r="K18" s="9">
        <f t="shared" si="0"/>
        <v>2108</v>
      </c>
      <c r="L18" s="9">
        <f t="shared" si="0"/>
        <v>1527</v>
      </c>
      <c r="M18" s="9">
        <f t="shared" si="0"/>
        <v>1255</v>
      </c>
      <c r="N18" s="9">
        <f t="shared" si="0"/>
        <v>1505</v>
      </c>
    </row>
    <row r="19" spans="1:14" ht="12.75">
      <c r="A19" s="3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4"/>
    </row>
    <row r="20" spans="1:37" s="7" customFormat="1" ht="12.75" customHeight="1">
      <c r="A20" s="30"/>
      <c r="B20" s="31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14" s="1" customFormat="1" ht="11.2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</row>
    <row r="22" spans="1:14" ht="15.75">
      <c r="A22" s="36" t="s">
        <v>18</v>
      </c>
      <c r="B22" s="45" t="s">
        <v>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</row>
    <row r="23" spans="1:14" ht="12.75" customHeight="1">
      <c r="A23" s="37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</row>
    <row r="24" spans="1:14" ht="12.75" customHeight="1">
      <c r="A24" s="28" t="s">
        <v>18</v>
      </c>
      <c r="B24" s="8" t="s">
        <v>16</v>
      </c>
      <c r="C24" s="9">
        <v>35</v>
      </c>
      <c r="D24" s="9">
        <v>47</v>
      </c>
      <c r="E24" s="9">
        <v>100</v>
      </c>
      <c r="F24" s="9">
        <v>56</v>
      </c>
      <c r="G24" s="48" t="s">
        <v>25</v>
      </c>
      <c r="H24" s="9">
        <v>58</v>
      </c>
      <c r="I24" s="9">
        <v>82</v>
      </c>
      <c r="J24" s="9">
        <v>120</v>
      </c>
      <c r="K24" s="9">
        <v>11</v>
      </c>
      <c r="L24" s="9">
        <v>60</v>
      </c>
      <c r="M24" s="9">
        <v>40</v>
      </c>
      <c r="N24" s="9">
        <v>95</v>
      </c>
    </row>
    <row r="25" spans="1:14" ht="12.75" customHeight="1">
      <c r="A25" s="28" t="s">
        <v>18</v>
      </c>
      <c r="B25" s="8" t="s">
        <v>17</v>
      </c>
      <c r="C25" s="9">
        <v>99</v>
      </c>
      <c r="D25" s="9">
        <v>78</v>
      </c>
      <c r="E25" s="9">
        <v>119</v>
      </c>
      <c r="F25" s="9">
        <v>124</v>
      </c>
      <c r="G25" s="49"/>
      <c r="H25" s="9">
        <v>197</v>
      </c>
      <c r="I25" s="9">
        <v>147</v>
      </c>
      <c r="J25" s="9">
        <v>240</v>
      </c>
      <c r="K25" s="9">
        <v>66</v>
      </c>
      <c r="L25" s="9">
        <v>152</v>
      </c>
      <c r="M25" s="9">
        <v>145</v>
      </c>
      <c r="N25" s="9">
        <v>185</v>
      </c>
    </row>
    <row r="26" spans="1:14" ht="12.75" customHeight="1">
      <c r="A26" s="28" t="s">
        <v>18</v>
      </c>
      <c r="B26" s="8" t="s">
        <v>10</v>
      </c>
      <c r="C26" s="9">
        <v>6</v>
      </c>
      <c r="D26" s="9">
        <v>80</v>
      </c>
      <c r="E26" s="9">
        <v>88</v>
      </c>
      <c r="F26" s="9">
        <v>135</v>
      </c>
      <c r="G26" s="49"/>
      <c r="H26" s="9">
        <v>395</v>
      </c>
      <c r="I26" s="9">
        <v>108</v>
      </c>
      <c r="J26" s="9">
        <v>114</v>
      </c>
      <c r="K26" s="9">
        <v>101</v>
      </c>
      <c r="L26" s="9">
        <v>186</v>
      </c>
      <c r="M26" s="9">
        <v>203</v>
      </c>
      <c r="N26" s="9">
        <v>176</v>
      </c>
    </row>
    <row r="27" spans="1:14" ht="12.75" customHeight="1">
      <c r="A27" s="28" t="s">
        <v>18</v>
      </c>
      <c r="B27" s="8" t="s">
        <v>11</v>
      </c>
      <c r="C27" s="9">
        <v>7</v>
      </c>
      <c r="D27" s="9">
        <v>15</v>
      </c>
      <c r="E27" s="9">
        <v>40</v>
      </c>
      <c r="F27" s="9">
        <v>12</v>
      </c>
      <c r="G27" s="49"/>
      <c r="H27" s="9">
        <v>225</v>
      </c>
      <c r="I27" s="9">
        <v>29</v>
      </c>
      <c r="J27" s="9">
        <v>7</v>
      </c>
      <c r="K27" s="9">
        <v>38</v>
      </c>
      <c r="L27" s="9">
        <v>53</v>
      </c>
      <c r="M27" s="9">
        <v>23</v>
      </c>
      <c r="N27" s="9">
        <v>83</v>
      </c>
    </row>
    <row r="28" spans="1:14" ht="12.75" customHeight="1">
      <c r="A28" s="28" t="s">
        <v>18</v>
      </c>
      <c r="B28" s="8" t="s">
        <v>12</v>
      </c>
      <c r="C28" s="9">
        <v>0</v>
      </c>
      <c r="D28" s="9">
        <v>0</v>
      </c>
      <c r="E28" s="9">
        <v>12</v>
      </c>
      <c r="F28" s="9">
        <v>6</v>
      </c>
      <c r="G28" s="49"/>
      <c r="H28" s="9">
        <v>57</v>
      </c>
      <c r="I28" s="9">
        <v>8</v>
      </c>
      <c r="J28" s="9">
        <v>4</v>
      </c>
      <c r="K28" s="9">
        <v>9</v>
      </c>
      <c r="L28" s="9">
        <v>18</v>
      </c>
      <c r="M28" s="9">
        <v>4</v>
      </c>
      <c r="N28" s="9">
        <v>16</v>
      </c>
    </row>
    <row r="29" spans="1:14" ht="12.75" customHeight="1">
      <c r="A29" s="28" t="s">
        <v>18</v>
      </c>
      <c r="B29" s="8" t="s">
        <v>13</v>
      </c>
      <c r="C29" s="9">
        <v>1</v>
      </c>
      <c r="D29" s="9">
        <v>0</v>
      </c>
      <c r="E29" s="9">
        <v>3</v>
      </c>
      <c r="F29" s="9">
        <v>4</v>
      </c>
      <c r="G29" s="49"/>
      <c r="H29" s="9">
        <v>25</v>
      </c>
      <c r="I29" s="9">
        <v>3</v>
      </c>
      <c r="J29" s="9">
        <v>4</v>
      </c>
      <c r="K29" s="9">
        <v>13</v>
      </c>
      <c r="L29" s="9">
        <v>5</v>
      </c>
      <c r="M29" s="9">
        <v>4</v>
      </c>
      <c r="N29" s="9">
        <v>3</v>
      </c>
    </row>
    <row r="30" spans="1:14" ht="12.75" customHeight="1">
      <c r="A30" s="28" t="s">
        <v>18</v>
      </c>
      <c r="B30" s="8" t="s">
        <v>14</v>
      </c>
      <c r="C30" s="9">
        <v>0</v>
      </c>
      <c r="D30" s="9">
        <v>0</v>
      </c>
      <c r="E30" s="9">
        <v>1</v>
      </c>
      <c r="F30" s="9">
        <v>1</v>
      </c>
      <c r="G30" s="49"/>
      <c r="H30" s="9">
        <v>3</v>
      </c>
      <c r="I30" s="9">
        <v>1</v>
      </c>
      <c r="J30" s="9">
        <v>3</v>
      </c>
      <c r="K30" s="9">
        <v>1</v>
      </c>
      <c r="L30" s="9">
        <v>0</v>
      </c>
      <c r="M30" s="9">
        <v>1</v>
      </c>
      <c r="N30" s="9">
        <v>2</v>
      </c>
    </row>
    <row r="31" spans="1:14" ht="12.75" customHeight="1">
      <c r="A31" s="35" t="s">
        <v>18</v>
      </c>
      <c r="B31" s="8" t="s">
        <v>15</v>
      </c>
      <c r="C31" s="9">
        <f>SUM(C24:C30)</f>
        <v>148</v>
      </c>
      <c r="D31" s="9">
        <f aca="true" t="shared" si="1" ref="D31:N31">SUM(D24:D30)</f>
        <v>220</v>
      </c>
      <c r="E31" s="9">
        <f t="shared" si="1"/>
        <v>363</v>
      </c>
      <c r="F31" s="9">
        <f t="shared" si="1"/>
        <v>338</v>
      </c>
      <c r="G31" s="50"/>
      <c r="H31" s="9">
        <f t="shared" si="1"/>
        <v>960</v>
      </c>
      <c r="I31" s="9">
        <f t="shared" si="1"/>
        <v>378</v>
      </c>
      <c r="J31" s="9">
        <f t="shared" si="1"/>
        <v>492</v>
      </c>
      <c r="K31" s="9">
        <f t="shared" si="1"/>
        <v>239</v>
      </c>
      <c r="L31" s="9">
        <f t="shared" si="1"/>
        <v>474</v>
      </c>
      <c r="M31" s="9">
        <f t="shared" si="1"/>
        <v>420</v>
      </c>
      <c r="N31" s="9">
        <f t="shared" si="1"/>
        <v>560</v>
      </c>
    </row>
  </sheetData>
  <sheetProtection/>
  <mergeCells count="5">
    <mergeCell ref="A1:N1"/>
    <mergeCell ref="B9:N9"/>
    <mergeCell ref="B22:N22"/>
    <mergeCell ref="G11:G18"/>
    <mergeCell ref="G24:G31"/>
  </mergeCells>
  <printOptions/>
  <pageMargins left="0.75" right="0.75" top="1" bottom="1" header="0.5" footer="0.5"/>
  <pageSetup horizontalDpi="600" verticalDpi="600" orientation="landscape" scale="94"/>
  <headerFooter alignWithMargins="0">
    <oddFooter>&amp;LI3: CDS 2004-05 Peer Institution Comparatives Project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Alaska Statewide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fncli</dc:creator>
  <cp:keywords/>
  <dc:description/>
  <cp:lastModifiedBy>snjk1</cp:lastModifiedBy>
  <cp:lastPrinted>2005-06-20T18:23:59Z</cp:lastPrinted>
  <dcterms:created xsi:type="dcterms:W3CDTF">2005-06-20T18:16:55Z</dcterms:created>
  <dcterms:modified xsi:type="dcterms:W3CDTF">2011-03-02T23:33:42Z</dcterms:modified>
  <cp:category/>
  <cp:version/>
  <cp:contentType/>
  <cp:contentStatus/>
</cp:coreProperties>
</file>